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80" windowHeight="10920" activeTab="0"/>
  </bookViews>
  <sheets>
    <sheet name="Global_Hedge_Fund_List_SAMPL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<sst xmlns="http://schemas.openxmlformats.org/spreadsheetml/2006/main" count="3211" uniqueCount="1169">
  <si>
    <t>Firm Name</t>
  </si>
  <si>
    <t>Address</t>
  </si>
  <si>
    <t>City</t>
  </si>
  <si>
    <t>State/Province</t>
  </si>
  <si>
    <t>Zip</t>
  </si>
  <si>
    <t>Country</t>
  </si>
  <si>
    <t>Code</t>
  </si>
  <si>
    <t>Phone</t>
  </si>
  <si>
    <t>Fax</t>
  </si>
  <si>
    <t>URL</t>
  </si>
  <si>
    <t>Contact Title (Mr/Ms.)</t>
  </si>
  <si>
    <t>Contact 2</t>
  </si>
  <si>
    <t>Contact 2 Title</t>
  </si>
  <si>
    <t>Contact 2 Email</t>
  </si>
  <si>
    <t>Contact 3</t>
  </si>
  <si>
    <t>Contact 3 Title</t>
  </si>
  <si>
    <t>Contact 3 Email</t>
  </si>
  <si>
    <t>Contact 4</t>
  </si>
  <si>
    <t>Contact 4 Title</t>
  </si>
  <si>
    <t>Contact 4 Email</t>
  </si>
  <si>
    <t>AUM (Millions)</t>
  </si>
  <si>
    <t>12mo AUM Change</t>
  </si>
  <si>
    <t xml:space="preserve">24mo AUM Change </t>
  </si>
  <si>
    <t>Professional Staff</t>
  </si>
  <si>
    <t>Founded</t>
  </si>
  <si>
    <t>Main email</t>
  </si>
  <si>
    <t>Careers Email</t>
  </si>
  <si>
    <t>Hiring?</t>
  </si>
  <si>
    <t>Firm Type</t>
  </si>
  <si>
    <t>Firm Type 2</t>
  </si>
  <si>
    <t>Firm Type 3</t>
  </si>
  <si>
    <t>Firm Type 4</t>
  </si>
  <si>
    <t>Firm Type 5</t>
  </si>
  <si>
    <t>SEC Registered?</t>
  </si>
  <si>
    <t># of Clients</t>
  </si>
  <si>
    <t>Form of Incorporation</t>
  </si>
  <si>
    <t>United States</t>
  </si>
  <si>
    <t>Ms.</t>
  </si>
  <si>
    <t>CEO</t>
  </si>
  <si>
    <t>Chief Investment Officer</t>
  </si>
  <si>
    <t>Hedge Fund</t>
  </si>
  <si>
    <t>Equity</t>
  </si>
  <si>
    <t>Fixed Income</t>
  </si>
  <si>
    <t>Mr.</t>
  </si>
  <si>
    <t>President</t>
  </si>
  <si>
    <t>Director</t>
  </si>
  <si>
    <t>Multi Strategy</t>
  </si>
  <si>
    <t>Real Estate</t>
  </si>
  <si>
    <t>Managing Member</t>
  </si>
  <si>
    <t/>
  </si>
  <si>
    <t>Managing Director</t>
  </si>
  <si>
    <t>Long/Short</t>
  </si>
  <si>
    <t>Vice President</t>
  </si>
  <si>
    <t>Principal</t>
  </si>
  <si>
    <t>Global Equity</t>
  </si>
  <si>
    <t>Managing Partner</t>
  </si>
  <si>
    <t>Chief Financial Officer</t>
  </si>
  <si>
    <t>Co-Founder</t>
  </si>
  <si>
    <t>Emerging Markets</t>
  </si>
  <si>
    <t>Commodities</t>
  </si>
  <si>
    <t>Portfolio Manager</t>
  </si>
  <si>
    <t>Chief Operating Officer</t>
  </si>
  <si>
    <t>Executive Vice President</t>
  </si>
  <si>
    <t>Global Macro</t>
  </si>
  <si>
    <t>Energy</t>
  </si>
  <si>
    <t>Founder</t>
  </si>
  <si>
    <t>Partner</t>
  </si>
  <si>
    <t>Value</t>
  </si>
  <si>
    <t>Yes</t>
  </si>
  <si>
    <t>Corporation</t>
  </si>
  <si>
    <t>Limited Liability Company</t>
  </si>
  <si>
    <t>No</t>
  </si>
  <si>
    <t>Primary Contact</t>
  </si>
  <si>
    <t>Position</t>
  </si>
  <si>
    <t xml:space="preserve"> Email</t>
  </si>
  <si>
    <t>San Francisco</t>
  </si>
  <si>
    <t>CA</t>
  </si>
  <si>
    <t>Founder and Managing Partner</t>
  </si>
  <si>
    <t>Menlo Park</t>
  </si>
  <si>
    <t>Fund of Funds</t>
  </si>
  <si>
    <t>Aetos Capital</t>
  </si>
  <si>
    <t>2180 Sand Hill Road</t>
  </si>
  <si>
    <t>Director of Research</t>
  </si>
  <si>
    <t>Convertibles</t>
  </si>
  <si>
    <t>Managed Futures</t>
  </si>
  <si>
    <t>Small Cap</t>
  </si>
  <si>
    <t>President and CEO</t>
  </si>
  <si>
    <t xml:space="preserve">Mr. </t>
  </si>
  <si>
    <t>Chairman</t>
  </si>
  <si>
    <t>Arbitrage</t>
  </si>
  <si>
    <t>Manager</t>
  </si>
  <si>
    <t>Executive Director</t>
  </si>
  <si>
    <t>Event Driven</t>
  </si>
  <si>
    <t>Analyst</t>
  </si>
  <si>
    <t>President and Chief Investment Officer</t>
  </si>
  <si>
    <t>FX</t>
  </si>
  <si>
    <t>CEO and Chief Investment Officer</t>
  </si>
  <si>
    <t>Greenwich</t>
  </si>
  <si>
    <t>CT</t>
  </si>
  <si>
    <t>Insurance</t>
  </si>
  <si>
    <t>FL</t>
  </si>
  <si>
    <t>GA</t>
  </si>
  <si>
    <t>Atlanta</t>
  </si>
  <si>
    <t>Chicago</t>
  </si>
  <si>
    <t>IL</t>
  </si>
  <si>
    <t>Boston</t>
  </si>
  <si>
    <t>MA</t>
  </si>
  <si>
    <t>New York</t>
  </si>
  <si>
    <t>NY</t>
  </si>
  <si>
    <t>Acadia Funds</t>
  </si>
  <si>
    <t>1350 Avenue of the Americas, Suite 222</t>
  </si>
  <si>
    <t>Patrick Dolan</t>
  </si>
  <si>
    <t>David Rajpurohit</t>
  </si>
  <si>
    <t>Geneva</t>
  </si>
  <si>
    <t>PA</t>
  </si>
  <si>
    <t>TX</t>
  </si>
  <si>
    <t>Dallas</t>
  </si>
  <si>
    <t>VA</t>
  </si>
  <si>
    <t>WA</t>
  </si>
  <si>
    <t>Address 2</t>
  </si>
  <si>
    <t>London</t>
  </si>
  <si>
    <t>United Kingdom</t>
  </si>
  <si>
    <t>Abax Global Capital</t>
  </si>
  <si>
    <t>Hong Kong</t>
  </si>
  <si>
    <t>3602 1800</t>
  </si>
  <si>
    <t>3602 1700</t>
  </si>
  <si>
    <t>Donald Yang</t>
  </si>
  <si>
    <t>Absolute Returns</t>
  </si>
  <si>
    <t>Liechtenstein</t>
  </si>
  <si>
    <t>Switzerland</t>
  </si>
  <si>
    <t>Sydney</t>
  </si>
  <si>
    <t>NSW 2000</t>
  </si>
  <si>
    <t>Australia</t>
  </si>
  <si>
    <t>Paris</t>
  </si>
  <si>
    <t>France</t>
  </si>
  <si>
    <t>Stockholm</t>
  </si>
  <si>
    <t>Sweden</t>
  </si>
  <si>
    <t>Madrid</t>
  </si>
  <si>
    <t>Spain</t>
  </si>
  <si>
    <t>European Equity</t>
  </si>
  <si>
    <t>Tokyo</t>
  </si>
  <si>
    <t>Japan</t>
  </si>
  <si>
    <t>Frankfurt</t>
  </si>
  <si>
    <t>Germany</t>
  </si>
  <si>
    <t>Zurich</t>
  </si>
  <si>
    <t>Italy</t>
  </si>
  <si>
    <t>Limited Partnership</t>
  </si>
  <si>
    <t>Limited Liability Partnership</t>
  </si>
  <si>
    <t>Chief Risk Officer</t>
  </si>
  <si>
    <t>Credit</t>
  </si>
  <si>
    <t>Senior Partner</t>
  </si>
  <si>
    <t>Chief Compliance Officer</t>
  </si>
  <si>
    <t>Senior Vice President</t>
  </si>
  <si>
    <t>Map</t>
  </si>
  <si>
    <t>Canada</t>
  </si>
  <si>
    <t># of Accounts</t>
  </si>
  <si>
    <t>Alexis Parcella</t>
  </si>
  <si>
    <t>Distressed Assets</t>
  </si>
  <si>
    <t>Business Development</t>
  </si>
  <si>
    <t>Change in # of Accounts % (12 mo.)</t>
  </si>
  <si>
    <t>Quebec</t>
  </si>
  <si>
    <t>Senior Analyst</t>
  </si>
  <si>
    <t>Crypto</t>
  </si>
  <si>
    <t>Dr.</t>
  </si>
  <si>
    <t>Chief Technology Officer</t>
  </si>
  <si>
    <t>Chief Operating Officer and Chief Compliance Officer</t>
  </si>
  <si>
    <t>Quantitative</t>
  </si>
  <si>
    <t>Suite 1708, 17/F, International Commerce Centre</t>
  </si>
  <si>
    <t>1 Austin Road West, Kowloon</t>
  </si>
  <si>
    <t>http://maps.google.com/maps?f=q&amp;hl=en&amp;geocode=&amp;q=22.30484,114.16046</t>
  </si>
  <si>
    <t>Michael Wang</t>
  </si>
  <si>
    <t>Andy Shpiz</t>
  </si>
  <si>
    <t>Kenneth Ngo</t>
  </si>
  <si>
    <t>http://maps.google.com/maps?f=q&amp;hl=en&amp;geocode=&amp;q=40.76256,-73.97778</t>
  </si>
  <si>
    <t>James Gibbons</t>
  </si>
  <si>
    <t>Michael Klein</t>
  </si>
  <si>
    <t>Malta</t>
  </si>
  <si>
    <t>http://maps.google.com/maps?f=q&amp;hl=en&amp;geocode=&amp;q=35.8905563354492,14.4395360946655</t>
  </si>
  <si>
    <t>Oslo</t>
  </si>
  <si>
    <t>Norway</t>
  </si>
  <si>
    <t>CFO</t>
  </si>
  <si>
    <t>Investment Manager</t>
  </si>
  <si>
    <t>http://maps.google.com/maps?f=q&amp;hl=en&amp;geocode=&amp;q=37.42298,-122.19855</t>
  </si>
  <si>
    <t>http://www.abaxcap.com</t>
  </si>
  <si>
    <t>http://www.aetoscapital.com</t>
  </si>
  <si>
    <t>http://www.acadiafund.com</t>
  </si>
  <si>
    <t>Multi-Strategy</t>
  </si>
  <si>
    <t>Toronto</t>
  </si>
  <si>
    <t>8Point Asset Management</t>
  </si>
  <si>
    <t>300 Barangaroo Avenue</t>
  </si>
  <si>
    <t>http://maps.google.com/maps?f=q&amp;hl=en&amp;geocode=&amp;q=-33.86513,151.2022</t>
  </si>
  <si>
    <t>2 8067 8396</t>
  </si>
  <si>
    <t>http://8pointam.com</t>
  </si>
  <si>
    <t>Matthew Harper</t>
  </si>
  <si>
    <t>Curt Gossow</t>
  </si>
  <si>
    <t>Founder and Chief Investment Officer</t>
  </si>
  <si>
    <t>Algert Global</t>
  </si>
  <si>
    <t>101 California Street, Suite 4225</t>
  </si>
  <si>
    <t>http://maps.google.com/maps?f=q&amp;hl=en&amp;geocode=&amp;q=37.795231562503,-122.398984800491</t>
  </si>
  <si>
    <t>http://www.algertglobal.com</t>
  </si>
  <si>
    <t>Peter Algert</t>
  </si>
  <si>
    <t>Wendy Shang</t>
  </si>
  <si>
    <t>Peter Comerford</t>
  </si>
  <si>
    <t>Ryan Lafond</t>
  </si>
  <si>
    <t>Seattle</t>
  </si>
  <si>
    <t>Administration</t>
  </si>
  <si>
    <t>Controller</t>
  </si>
  <si>
    <t>Fund Manager</t>
  </si>
  <si>
    <t>Chief Financial Officer and Chief Compliance Officer</t>
  </si>
  <si>
    <t>Director of Operations</t>
  </si>
  <si>
    <t># of Offices</t>
  </si>
  <si>
    <t>Other Business Activities</t>
  </si>
  <si>
    <t>Philadelphia</t>
  </si>
  <si>
    <t>Operations Manager</t>
  </si>
  <si>
    <t>3iQ</t>
  </si>
  <si>
    <t>4800-1 King Street West, Box 160</t>
  </si>
  <si>
    <t>ON</t>
  </si>
  <si>
    <t>M5H 1A1</t>
  </si>
  <si>
    <t>http://maps.google.com/maps?f=q&amp;hl=en&amp;geocode=&amp;q=43.64882,-79.37805</t>
  </si>
  <si>
    <t>https://3iq.ca</t>
  </si>
  <si>
    <t>Frederick T. Pye</t>
  </si>
  <si>
    <t>Anthony Cox</t>
  </si>
  <si>
    <t>Katrina C. Ginsburg</t>
  </si>
  <si>
    <t>Dominic Racine</t>
  </si>
  <si>
    <t>A&amp;G Funds</t>
  </si>
  <si>
    <t>Joaquin Costa 26 </t>
  </si>
  <si>
    <t>http://maps.google.com/maps?f=q&amp;hl=en&amp;geocode=&amp;q=40.44348,-3.68407</t>
  </si>
  <si>
    <t>915 902 121</t>
  </si>
  <si>
    <t>911 441 596</t>
  </si>
  <si>
    <t>http://www.ayg.es</t>
  </si>
  <si>
    <t>Juan Camara</t>
  </si>
  <si>
    <t>Aareal Bank</t>
  </si>
  <si>
    <t>Paulinenstrasse</t>
  </si>
  <si>
    <t>Wiesbaden</t>
  </si>
  <si>
    <t>http://maps.google.com/maps?f=q&amp;hl=en&amp;geocode=&amp;q=50.08215,8.24756</t>
  </si>
  <si>
    <t>611 348 3446</t>
  </si>
  <si>
    <t>611 348 3186</t>
  </si>
  <si>
    <t>http://www.aareal-bank.com</t>
  </si>
  <si>
    <t>Mathias Kost</t>
  </si>
  <si>
    <t>Jan Kopp</t>
  </si>
  <si>
    <t>Senior Manager</t>
  </si>
  <si>
    <t>Abalone Asset Management</t>
  </si>
  <si>
    <t xml:space="preserve">Skyway Offices Block C, Office </t>
  </si>
  <si>
    <t>179 Marina Street</t>
  </si>
  <si>
    <t>Pieta</t>
  </si>
  <si>
    <t>2730 0845</t>
  </si>
  <si>
    <t>2713 9212</t>
  </si>
  <si>
    <t>Carmine Reho</t>
  </si>
  <si>
    <t>Head of Legal and investor Relations</t>
  </si>
  <si>
    <t>Riccardo Teodori</t>
  </si>
  <si>
    <t>Roberto Colapinto</t>
  </si>
  <si>
    <t>Abbey Capital</t>
  </si>
  <si>
    <t>1-2 Cavendish Row</t>
  </si>
  <si>
    <t>Dublin</t>
  </si>
  <si>
    <t>Ireland</t>
  </si>
  <si>
    <t>http://maps.google.com/maps?f=q&amp;hl=en&amp;geocode=&amp;q=53.3528412,-6.2613409</t>
  </si>
  <si>
    <t>828 0400</t>
  </si>
  <si>
    <t>828 0499</t>
  </si>
  <si>
    <t>http://www.abbeycapital.com</t>
  </si>
  <si>
    <t>Peter Carney</t>
  </si>
  <si>
    <t>Mick Swift</t>
  </si>
  <si>
    <t>Helen Doody</t>
  </si>
  <si>
    <t>Abraham Trading</t>
  </si>
  <si>
    <t>2nd and Main Street</t>
  </si>
  <si>
    <t>Canadian</t>
  </si>
  <si>
    <t>http://maps.google.com/maps?f=q&amp;hl=en&amp;geocode=&amp;q=35.91495,-100.38484</t>
  </si>
  <si>
    <t>http://abrahamtrading.com</t>
  </si>
  <si>
    <t>Larry Smith</t>
  </si>
  <si>
    <t>Research Director</t>
  </si>
  <si>
    <t>Salem Abraham</t>
  </si>
  <si>
    <t>Barry Sims</t>
  </si>
  <si>
    <t>Abraxas Capital Management</t>
  </si>
  <si>
    <t>SW1V 1PX</t>
  </si>
  <si>
    <t>http://maps.google.com/maps?f=q&amp;hl=en&amp;geocode=&amp;q=51.4931897,-0.1437702</t>
  </si>
  <si>
    <t>20 3948 1380</t>
  </si>
  <si>
    <t>7084 4342</t>
  </si>
  <si>
    <t>http://www.abraxascm.com</t>
  </si>
  <si>
    <t>Fabio Frontini</t>
  </si>
  <si>
    <t>Stefano Ruggiero</t>
  </si>
  <si>
    <t>Nick Turner</t>
  </si>
  <si>
    <t>Ludovico Filotto</t>
  </si>
  <si>
    <t>AC Investment Management</t>
  </si>
  <si>
    <t>1350 Avenue of the Americas, Suite 2300</t>
  </si>
  <si>
    <t>http://www.acimfunds.com</t>
  </si>
  <si>
    <t>Ernest Scalamandre</t>
  </si>
  <si>
    <t>Evan Gasman</t>
  </si>
  <si>
    <t>AC Partners</t>
  </si>
  <si>
    <t>Lindenhof / Dorfstrasse 38</t>
  </si>
  <si>
    <t>Baar</t>
  </si>
  <si>
    <t>CH-6340</t>
  </si>
  <si>
    <t>http://maps.google.com/maps?f=q&amp;hl=en&amp;geocode=&amp;q=47.1937,8.52325</t>
  </si>
  <si>
    <t>41 711 10 20</t>
  </si>
  <si>
    <t>http://www.ac-partners.ch</t>
  </si>
  <si>
    <t>Andreas Schaller</t>
  </si>
  <si>
    <t>Daniel Weber</t>
  </si>
  <si>
    <t>Andreas Borer</t>
  </si>
  <si>
    <t>Christian Bosch</t>
  </si>
  <si>
    <t>Acadian Asset Management</t>
  </si>
  <si>
    <t>260 Franklin Street</t>
  </si>
  <si>
    <t>http://maps.google.com/maps?f=q&amp;hl=en&amp;geocode=&amp;q=42.35695,-71.05397</t>
  </si>
  <si>
    <t>http://www.acadian-asset.com</t>
  </si>
  <si>
    <t>Ross Dowd</t>
  </si>
  <si>
    <t>Co-CEO</t>
  </si>
  <si>
    <t>Scott Dias</t>
  </si>
  <si>
    <t>Adrian Lee &amp; Partners</t>
  </si>
  <si>
    <t>West Pier Business Campus, Dun Laoghaire</t>
  </si>
  <si>
    <t>Co Dublin</t>
  </si>
  <si>
    <t>http://maps.google.com/maps?f=q&amp;hl=en&amp;geocode=&amp;q=53.3007,-6.14175</t>
  </si>
  <si>
    <t>1 6318500</t>
  </si>
  <si>
    <t>1 660 2948</t>
  </si>
  <si>
    <t>https://aleepartners.com</t>
  </si>
  <si>
    <t>Elizabeth Oconnor</t>
  </si>
  <si>
    <t>Ciara Flynn</t>
  </si>
  <si>
    <t>Kevin Mahon</t>
  </si>
  <si>
    <t>Adrian Lee</t>
  </si>
  <si>
    <t>President And Chief Investment Officer</t>
  </si>
  <si>
    <t>Advent Capital Management</t>
  </si>
  <si>
    <t>888 Seventh Avenue, 31st Floor</t>
  </si>
  <si>
    <t xml:space="preserve">NY </t>
  </si>
  <si>
    <t>http://maps.google.com/maps?f=q&amp;hl=en&amp;geocode=&amp;q=40.76537,-73.98088</t>
  </si>
  <si>
    <t>http://www.adventcap.com</t>
  </si>
  <si>
    <t>Bob White</t>
  </si>
  <si>
    <t>Tracy Maitland</t>
  </si>
  <si>
    <t>Scott Reid</t>
  </si>
  <si>
    <t>Odell Lambroza</t>
  </si>
  <si>
    <t>Aethon Energy Management</t>
  </si>
  <si>
    <t>12377 Merit Drive, Suite 1200</t>
  </si>
  <si>
    <t>http://maps.google.com/maps?f=q&amp;hl=en&amp;geocode=&amp;q=32.91573,-96.77293</t>
  </si>
  <si>
    <t>http://www.aethonenergy.com</t>
  </si>
  <si>
    <t>Founder and Partner</t>
  </si>
  <si>
    <t>Gordon Huddleston</t>
  </si>
  <si>
    <t>Matthew Marziani</t>
  </si>
  <si>
    <t>Paul Sander</t>
  </si>
  <si>
    <t>Head of Trading</t>
  </si>
  <si>
    <t>Albright Capital Management</t>
  </si>
  <si>
    <t>601 13th Street NW</t>
  </si>
  <si>
    <t>Washington</t>
  </si>
  <si>
    <t>DC</t>
  </si>
  <si>
    <t>http://maps.google.com/maps?f=q&amp;hl=en&amp;geocode=&amp;q=38.89785,-77.02926</t>
  </si>
  <si>
    <t>http://www.albrightcapital.com</t>
  </si>
  <si>
    <t>Jon Yonemoto</t>
  </si>
  <si>
    <t>Gregory Bowes</t>
  </si>
  <si>
    <t>Managing Principal</t>
  </si>
  <si>
    <t>Nelson Oliveira</t>
  </si>
  <si>
    <t>Ahmad AL-Sati</t>
  </si>
  <si>
    <t>Alder Capital</t>
  </si>
  <si>
    <t>1223 Camino Del Mar</t>
  </si>
  <si>
    <t>Del Mar</t>
  </si>
  <si>
    <t>http://maps.google.com/maps?f=q&amp;hl=en&amp;geocode=&amp;q=32.9569777841517,-117.264236556389</t>
  </si>
  <si>
    <t>http://www.aldercap.com</t>
  </si>
  <si>
    <t>Michael Licosati</t>
  </si>
  <si>
    <t>Founding Partner</t>
  </si>
  <si>
    <t>Finance Director</t>
  </si>
  <si>
    <t>http://maps.google.com/maps?f=q&amp;hl=en&amp;geocode=&amp;q=40.75439,-73.9761</t>
  </si>
  <si>
    <t>http://maps.google.com/maps?f=q&amp;hl=en&amp;geocode=&amp;q=42.34926,-71.07511</t>
  </si>
  <si>
    <t>http://maps.google.com/maps?f=q&amp;hl=en&amp;geocode=&amp;q=40.76193,-73.97867</t>
  </si>
  <si>
    <t>Senior Research Analyst</t>
  </si>
  <si>
    <t>Managing Partner and Chief Investment Officer</t>
  </si>
  <si>
    <t>CH-8002</t>
  </si>
  <si>
    <t>55 Baker Street</t>
  </si>
  <si>
    <t>W1U 8EW</t>
  </si>
  <si>
    <t>http://maps.google.com/maps?f=q&amp;hl=en&amp;geocode=&amp;q=51.5190399,-0.1565699</t>
  </si>
  <si>
    <t>Agriculture</t>
  </si>
  <si>
    <t>Private Equity</t>
  </si>
  <si>
    <t>CEO and Portfolio Manager</t>
  </si>
  <si>
    <t>Richard Vogel</t>
  </si>
  <si>
    <t>Road Town</t>
  </si>
  <si>
    <t>British Virgin Islands</t>
  </si>
  <si>
    <t>Operations Director</t>
  </si>
  <si>
    <t>St. Louis</t>
  </si>
  <si>
    <t>MO</t>
  </si>
  <si>
    <t>Chief Operating Officer and Chief Risk Officer</t>
  </si>
  <si>
    <t>CH-1207</t>
  </si>
  <si>
    <t>Denmark</t>
  </si>
  <si>
    <t>Director of Portfolio Management</t>
  </si>
  <si>
    <t>Director of Marketing</t>
  </si>
  <si>
    <t>Founder and Chairman</t>
  </si>
  <si>
    <t>TN</t>
  </si>
  <si>
    <t>Larkspur</t>
  </si>
  <si>
    <t>Partner and Chief Compliance Officer</t>
  </si>
  <si>
    <t>http://maps.google.com/maps?f=q&amp;hl=en&amp;geocode=&amp;q=51.5156036,-0.0947555</t>
  </si>
  <si>
    <t>Mumbai</t>
  </si>
  <si>
    <t>India</t>
  </si>
  <si>
    <t>http://maps.google.com/maps?f=q&amp;hl=en&amp;geocode=&amp;q=46.2062,6.14234</t>
  </si>
  <si>
    <t>Co-Founder and Chief Investment Officer</t>
  </si>
  <si>
    <t>Netherlands</t>
  </si>
  <si>
    <t>535 Madison Avenue, 37th Floor</t>
  </si>
  <si>
    <t>Compliance</t>
  </si>
  <si>
    <t>Luxembourg</t>
  </si>
  <si>
    <t>Chief Administrative Officer</t>
  </si>
  <si>
    <t>UCITS</t>
  </si>
  <si>
    <t>Rancho Santa Fe</t>
  </si>
  <si>
    <t>Partner and Chief Operating Officer</t>
  </si>
  <si>
    <t>1060 Capital LLC</t>
  </si>
  <si>
    <t>415 N. Lasalle Street,  Suite 603</t>
  </si>
  <si>
    <t>http://maps.google.com/maps?f=q&amp;hl=en&amp;geocode=&amp;q=41.8897464529633,-87.6324839541218</t>
  </si>
  <si>
    <t>http://1060capitalmanagement.com</t>
  </si>
  <si>
    <t>Brian Gustavson</t>
  </si>
  <si>
    <t>Andrew Haley</t>
  </si>
  <si>
    <t>Co-Founder and Chief Operating Officer</t>
  </si>
  <si>
    <t>Accendo Capital</t>
  </si>
  <si>
    <t>31-33 Grand Rue</t>
  </si>
  <si>
    <t>L-4360</t>
  </si>
  <si>
    <t>http://maps.google.com/maps?f=q&amp;hl=en&amp;geocode=&amp;q=49.5034,5.9464</t>
  </si>
  <si>
    <t>http://www.accendofund.com/</t>
  </si>
  <si>
    <t>Henri Osterlund</t>
  </si>
  <si>
    <t>Acion Partners Limited</t>
  </si>
  <si>
    <t>Units 716-717, Level 7, Cyberport 1</t>
  </si>
  <si>
    <t>100 Cyberport Road</t>
  </si>
  <si>
    <t>http://maps.google.com/maps?f=q&amp;hl=en&amp;geocode=&amp;q=22.2599455381158,114.1351288282</t>
  </si>
  <si>
    <t>3728 3855</t>
  </si>
  <si>
    <t>3728 3856</t>
  </si>
  <si>
    <t>http://www.acionpartners.com</t>
  </si>
  <si>
    <t>Feng Hsiung</t>
  </si>
  <si>
    <t>Jayde Yip Ying Ching</t>
  </si>
  <si>
    <t>Vivian Lau</t>
  </si>
  <si>
    <t>Alcentra</t>
  </si>
  <si>
    <t>20 7367 5000</t>
  </si>
  <si>
    <t>http://www.alcentra.com</t>
  </si>
  <si>
    <t>Daniel Fabian</t>
  </si>
  <si>
    <t>James Algar</t>
  </si>
  <si>
    <t>Global Head</t>
  </si>
  <si>
    <t>Scott Hamilton</t>
  </si>
  <si>
    <t>Vijay Rajguru</t>
  </si>
  <si>
    <t>Alden Global Capital</t>
  </si>
  <si>
    <t>885 Third Avenue, 34th Floor</t>
  </si>
  <si>
    <t>http://maps.google.com/maps?f=q&amp;hl=en&amp;geocode=&amp;q=40.75791,-73.96893</t>
  </si>
  <si>
    <t>https://www.aldenglobal.com/</t>
  </si>
  <si>
    <t>Randall Smith</t>
  </si>
  <si>
    <t>Heath Freeman</t>
  </si>
  <si>
    <t>Joshua Kleban</t>
  </si>
  <si>
    <t>Michael Monticciolo</t>
  </si>
  <si>
    <t>http://maps.google.com/maps?f=q&amp;hl=en&amp;geocode=&amp;q=40.75936,-73.97468</t>
  </si>
  <si>
    <t>Gibraltar</t>
  </si>
  <si>
    <t>http://maps.google.com/maps?f=q&amp;hl=en&amp;geocode=&amp;q=40.7579173913468,-73.9792993781029</t>
  </si>
  <si>
    <t>Berkeley Square</t>
  </si>
  <si>
    <t>http://maps.google.com/maps?f=q&amp;hl=en&amp;geocode=&amp;q=51.50938,-0.1447</t>
  </si>
  <si>
    <t>57 Stars</t>
  </si>
  <si>
    <t>http://www.57stars.net</t>
  </si>
  <si>
    <t>Mitchell Fenster</t>
  </si>
  <si>
    <t>Steve Cowan</t>
  </si>
  <si>
    <t>John Crocker</t>
  </si>
  <si>
    <t>Charles Toy</t>
  </si>
  <si>
    <t>616 H Street N.W. Suite 450</t>
  </si>
  <si>
    <t>http://maps.google.com/maps?f=q&amp;hl=en&amp;geocode=&amp;q=38.89923,-77.02114</t>
  </si>
  <si>
    <t>Access Investment Management</t>
  </si>
  <si>
    <t>21/F, LHT Tower</t>
  </si>
  <si>
    <t>31 Queen’s Road Central</t>
  </si>
  <si>
    <t>http://maps.google.com/maps?f=q&amp;hl=en&amp;geocode=&amp;q=22.28209,114.15648</t>
  </si>
  <si>
    <t>2841 7979</t>
  </si>
  <si>
    <t>2522 1713</t>
  </si>
  <si>
    <t>http://www.accessfunds.com</t>
  </si>
  <si>
    <t>Robert Thomas</t>
  </si>
  <si>
    <t>Daryl Liu</t>
  </si>
  <si>
    <t>Michael Hung</t>
  </si>
  <si>
    <t>AccessTurkey Capital Group</t>
  </si>
  <si>
    <t>Ataturk Cad. No. 72 Kozyatagi</t>
  </si>
  <si>
    <t>Istanbul</t>
  </si>
  <si>
    <t>Turkey</t>
  </si>
  <si>
    <t>http://maps.google.com/maps?f=q&amp;hl=en&amp;geocode=&amp;q=40.98082,29.09017</t>
  </si>
  <si>
    <t>216 468 10 15</t>
  </si>
  <si>
    <t>216 302 86 82</t>
  </si>
  <si>
    <t>http://www.accessturkey.com</t>
  </si>
  <si>
    <t>Mustafa E. Say</t>
  </si>
  <si>
    <t>Altug Inan</t>
  </si>
  <si>
    <t>Yuksel Dibekoglu</t>
  </si>
  <si>
    <t>Ertekin Peker</t>
  </si>
  <si>
    <t>Alchemy Capital Management</t>
  </si>
  <si>
    <t>B-4, Amerchand Mansion</t>
  </si>
  <si>
    <t>16 Madame Cama Road</t>
  </si>
  <si>
    <t>400 001</t>
  </si>
  <si>
    <t>http://maps.google.com/maps?f=q&amp;hl=en&amp;geocode=&amp;q=18.92558,72.83109</t>
  </si>
  <si>
    <t>22 6617 1700</t>
  </si>
  <si>
    <t>22 6617 1701</t>
  </si>
  <si>
    <t>https://www.alchemycapital.com/</t>
  </si>
  <si>
    <t>Lashit Sanghvi</t>
  </si>
  <si>
    <t>Hiren Ved</t>
  </si>
  <si>
    <t>Rakesh Jhunjhunwala</t>
  </si>
  <si>
    <t>Ashwin Kedia</t>
  </si>
  <si>
    <t>Algebris Investments</t>
  </si>
  <si>
    <t>1 St. James's Market</t>
  </si>
  <si>
    <t>SW1Y 4AH</t>
  </si>
  <si>
    <t>http://maps.google.com/maps?f=q&amp;hl=en&amp;geocode=&amp;q=51.5091982,-0.1331737</t>
  </si>
  <si>
    <t>20 7851 1740</t>
  </si>
  <si>
    <t>20 7851 1769</t>
  </si>
  <si>
    <t>http://www.algebris.com</t>
  </si>
  <si>
    <t>Davide Serra</t>
  </si>
  <si>
    <t>Alberto Gallo</t>
  </si>
  <si>
    <t>Simon Peters</t>
  </si>
  <si>
    <t>Mark Conrad</t>
  </si>
  <si>
    <t>Miami Beach</t>
  </si>
  <si>
    <t>Copenhagen</t>
  </si>
  <si>
    <t>OR</t>
  </si>
  <si>
    <t>http://maps.google.com/maps?f=q&amp;hl=en&amp;geocode=&amp;q=35.6699981689453,139.770004272461</t>
  </si>
  <si>
    <t>Walnut Creek</t>
  </si>
  <si>
    <t>Associate</t>
  </si>
  <si>
    <t>Mill Valley</t>
  </si>
  <si>
    <t>16th Amendment Advisors LLC</t>
  </si>
  <si>
    <t>One Rockefeller Plaza, Suite 1202</t>
  </si>
  <si>
    <t>2123321600</t>
  </si>
  <si>
    <t>2123321601</t>
  </si>
  <si>
    <t>http://www.16thadvisors.com</t>
  </si>
  <si>
    <t>John Lee</t>
  </si>
  <si>
    <t>Evan Lamp</t>
  </si>
  <si>
    <t>Richard McCarthy</t>
  </si>
  <si>
    <t>Brian Sheehan</t>
  </si>
  <si>
    <t>7Twelve Advisors, LLC</t>
  </si>
  <si>
    <t>Nashville</t>
  </si>
  <si>
    <t>http://maps.google.com/maps?f=q&amp;hl=en&amp;geocode=&amp;q=36.14277,-86.81599</t>
  </si>
  <si>
    <t>6153410712</t>
  </si>
  <si>
    <t>6153207721</t>
  </si>
  <si>
    <t>https://www.7twelveadvisors.com</t>
  </si>
  <si>
    <t>Andy Martin</t>
  </si>
  <si>
    <t>Clark Liddell</t>
  </si>
  <si>
    <t>Craig Israelsen</t>
  </si>
  <si>
    <t>Abaco Capital</t>
  </si>
  <si>
    <t>C/ Claudio Coello 124, 6º Izquierdo</t>
  </si>
  <si>
    <t>http://maps.google.com/maps?f=q&amp;hl=en&amp;geocode=&amp;q=40.43692,-3.68513</t>
  </si>
  <si>
    <t>915 639 099</t>
  </si>
  <si>
    <t>http://www.abaco-capital.com</t>
  </si>
  <si>
    <t>Jose Costales</t>
  </si>
  <si>
    <t>Pablo Gonzalez</t>
  </si>
  <si>
    <t>Carlos Neira</t>
  </si>
  <si>
    <t>Adviser</t>
  </si>
  <si>
    <t>Bethlehem Aguiar</t>
  </si>
  <si>
    <t>Acci Capital</t>
  </si>
  <si>
    <t>Serrano, 93 - Planta 7A</t>
  </si>
  <si>
    <t>http://maps.google.com/maps?f=q&amp;hl=en&amp;geocode=&amp;q=40.43755,-3.6865</t>
  </si>
  <si>
    <t>910 521 226</t>
  </si>
  <si>
    <t>Antonio De La Oliva</t>
  </si>
  <si>
    <t>Javier Guerra</t>
  </si>
  <si>
    <t>Manuel Gil Garcia</t>
  </si>
  <si>
    <t>Acheron Capital</t>
  </si>
  <si>
    <t>1 Great Cumberland Place</t>
  </si>
  <si>
    <t>6th Floor, Suite 2</t>
  </si>
  <si>
    <t>W1H 7AL</t>
  </si>
  <si>
    <t>http://maps.google.com/maps?f=q&amp;hl=en&amp;geocode=&amp;q=51.51372,-0.15937</t>
  </si>
  <si>
    <t>20 7258 5990</t>
  </si>
  <si>
    <t>20 7904 5826</t>
  </si>
  <si>
    <t>http://www.acheroncapital.co.uk</t>
  </si>
  <si>
    <t>Jean-Michel Paul</t>
  </si>
  <si>
    <t>Jean-Marc Winand</t>
  </si>
  <si>
    <t>Ludivina Go</t>
  </si>
  <si>
    <t>AGF Management</t>
  </si>
  <si>
    <t>P.O. Box 50</t>
  </si>
  <si>
    <t>Toronto-Dominion Centre</t>
  </si>
  <si>
    <t>M5K 1E9</t>
  </si>
  <si>
    <t>http://maps.google.com/maps?f=q&amp;hl=en&amp;geocode=&amp;q=43.646900177002,-79.3818130493164</t>
  </si>
  <si>
    <t>865 4284</t>
  </si>
  <si>
    <t>http://www.agf.com</t>
  </si>
  <si>
    <t>Albert Moore</t>
  </si>
  <si>
    <t>Martin Grosskopf</t>
  </si>
  <si>
    <t>Douglas Derry</t>
  </si>
  <si>
    <t>Corporate Director</t>
  </si>
  <si>
    <t>Head of Portfolio Management</t>
  </si>
  <si>
    <t>Alaska Permanent Capital Management</t>
  </si>
  <si>
    <t>900 West 5th Avenue, Suite 601</t>
  </si>
  <si>
    <t>Anchorage</t>
  </si>
  <si>
    <t>AK</t>
  </si>
  <si>
    <t>http://maps.google.com/maps?f=q&amp;hl=en&amp;geocode=&amp;q=61.21728,-149.90012</t>
  </si>
  <si>
    <t>http://www.apcm.net</t>
  </si>
  <si>
    <t>Evan Rose</t>
  </si>
  <si>
    <t>Julee Farley</t>
  </si>
  <si>
    <t>Jeff Pantages</t>
  </si>
  <si>
    <t>Brandy Niclai</t>
  </si>
  <si>
    <t>Alcova Capital Management LP</t>
  </si>
  <si>
    <t xml:space="preserve">570 Lexington Avenue, 43rd Floor, </t>
  </si>
  <si>
    <t>http://maps.google.com/maps?f=q&amp;hl=en&amp;geocode=&amp;q=40.75705,-73.972462</t>
  </si>
  <si>
    <t>http://www.alcovacap.com</t>
  </si>
  <si>
    <t>Russel Diamond</t>
  </si>
  <si>
    <t>Matthew Grodin</t>
  </si>
  <si>
    <t>Bill Cline</t>
  </si>
  <si>
    <t>Trisan Greene</t>
  </si>
  <si>
    <t>Alegra Capital</t>
  </si>
  <si>
    <t>Freigutstrasse 20</t>
  </si>
  <si>
    <t>http://maps.google.com/maps?f=q&amp;hl=en&amp;geocode=&amp;q=47.3682,8.53138</t>
  </si>
  <si>
    <t>305 00 70</t>
  </si>
  <si>
    <t>305 00 71</t>
  </si>
  <si>
    <t>http://www.alegracapital.com</t>
  </si>
  <si>
    <t>Georg Wohlwend</t>
  </si>
  <si>
    <t>Simone Gajdorus</t>
  </si>
  <si>
    <t>Tarun Buxani</t>
  </si>
  <si>
    <t>Gregor Etzweiler</t>
  </si>
  <si>
    <t>UT</t>
  </si>
  <si>
    <t>Portland</t>
  </si>
  <si>
    <t>Montreal</t>
  </si>
  <si>
    <t>Patrick Kelly</t>
  </si>
  <si>
    <t>160 Queen Victoria Street</t>
  </si>
  <si>
    <t>EC4V 4LA</t>
  </si>
  <si>
    <t>Vaduz</t>
  </si>
  <si>
    <t>1741 Asset Management Ltd</t>
  </si>
  <si>
    <t>Bangarten 10</t>
  </si>
  <si>
    <t>http://maps.google.com/maps?f=q&amp;hl=en&amp;geocode=&amp;q=47.1415099,9.51934</t>
  </si>
  <si>
    <t>237 46 66</t>
  </si>
  <si>
    <t>237 46 69</t>
  </si>
  <si>
    <t>http://www.1741fs.com</t>
  </si>
  <si>
    <t>Alfred Gmunder</t>
  </si>
  <si>
    <t>Benedikt Czok</t>
  </si>
  <si>
    <t>Markus Wagner</t>
  </si>
  <si>
    <t>Stefan Schadler</t>
  </si>
  <si>
    <t>Executive Board</t>
  </si>
  <si>
    <t>50 South Capital Advisors, LLC</t>
  </si>
  <si>
    <t>50 S Lasalle Street</t>
  </si>
  <si>
    <t>60603-1008</t>
  </si>
  <si>
    <t>http://maps.google.com/maps?f=q&amp;hl=en&amp;geocode=&amp;q=41.88103,-87.63273</t>
  </si>
  <si>
    <t>3126306000</t>
  </si>
  <si>
    <t>http://www.50southcapital.com</t>
  </si>
  <si>
    <t>John Frede</t>
  </si>
  <si>
    <t>747 Capital</t>
  </si>
  <si>
    <t>880 Third Avenue, 17th Floor</t>
  </si>
  <si>
    <t>http://maps.google.com/maps?f=q&amp;hl=en&amp;geocode=&amp;q=40.75799,-73.96941</t>
  </si>
  <si>
    <t>http://www.747capital.com</t>
  </si>
  <si>
    <t>Gijs F. J. van Thiel</t>
  </si>
  <si>
    <t>Marc J. M. der Kinderen</t>
  </si>
  <si>
    <t>Joshua Sobeck</t>
  </si>
  <si>
    <t>Frank Giaccone</t>
  </si>
  <si>
    <t>801 West Capital Management, Llc</t>
  </si>
  <si>
    <t>One SW Columbia St., Suite 525</t>
  </si>
  <si>
    <t>http://maps.google.com/maps?f=q&amp;hl=en&amp;geocode=&amp;q=45.5133345,-122.67542167</t>
  </si>
  <si>
    <t>5035481730</t>
  </si>
  <si>
    <t>http://www.801westllc.com</t>
  </si>
  <si>
    <t>Scott Kelly</t>
  </si>
  <si>
    <t>Corey Von Allmen</t>
  </si>
  <si>
    <t>Jonathan McGowan</t>
  </si>
  <si>
    <t>A.W. Jones</t>
  </si>
  <si>
    <t>230 Park Avenue, 11th Floor</t>
  </si>
  <si>
    <t>http://www.awjones.com</t>
  </si>
  <si>
    <t>Robert Burch</t>
  </si>
  <si>
    <t>David Leveroni</t>
  </si>
  <si>
    <t>Avi Rosenblatt</t>
  </si>
  <si>
    <t>Aaro Capital</t>
  </si>
  <si>
    <t>122 Leadenhall Street</t>
  </si>
  <si>
    <t>EC3V 4AB</t>
  </si>
  <si>
    <t>http://maps.google.com/maps?f=q&amp;hl=en&amp;geocode=&amp;q=51.52151,-0.08464</t>
  </si>
  <si>
    <t>https://www.aaro.capital/</t>
  </si>
  <si>
    <t>Peter Habermacher</t>
  </si>
  <si>
    <t>CEO and Co-Founder</t>
  </si>
  <si>
    <t>Ankush Jain</t>
  </si>
  <si>
    <t>Sebastien Jardon</t>
  </si>
  <si>
    <t>Johannes Gugl</t>
  </si>
  <si>
    <t>ABS Investment Management</t>
  </si>
  <si>
    <t>http://www.absinv.com</t>
  </si>
  <si>
    <t>Alain de Coster</t>
  </si>
  <si>
    <t>Michael Halper</t>
  </si>
  <si>
    <t>537 Steamboat Road</t>
  </si>
  <si>
    <t>http://maps.google.com/maps?f=q&amp;hl=en&amp;geocode=&amp;q=41.01789,-73.62302</t>
  </si>
  <si>
    <t>Acropolis Capital Partners</t>
  </si>
  <si>
    <t>100 Wigmore Street</t>
  </si>
  <si>
    <t>W1U 3RN</t>
  </si>
  <si>
    <t>http://maps.google.com/maps?f=q&amp;hl=en&amp;geocode=&amp;q=51.51591,-0.15167</t>
  </si>
  <si>
    <t>20 7493 5975</t>
  </si>
  <si>
    <t>7493 5977</t>
  </si>
  <si>
    <t>http://www.acropolis-capital.com</t>
  </si>
  <si>
    <t>Vinod Vaghadia</t>
  </si>
  <si>
    <t>Cameron Chartouni</t>
  </si>
  <si>
    <t>Nabil Chartouni</t>
  </si>
  <si>
    <t>Addax Asset Management</t>
  </si>
  <si>
    <t>13-15 rue Taitbout</t>
  </si>
  <si>
    <t>http://maps.google.com/maps?f=q&amp;hl=en&amp;geocode=&amp;q=48.87232,2.33593</t>
  </si>
  <si>
    <t>1 48 01 47 43</t>
  </si>
  <si>
    <t>http://www.addax-am.com</t>
  </si>
  <si>
    <t>Jean-Jacques Joulie</t>
  </si>
  <si>
    <t>Jennifer Bahnick</t>
  </si>
  <si>
    <t>Advanced Portfolio Management</t>
  </si>
  <si>
    <t>1330 Avenue of the Americas</t>
  </si>
  <si>
    <t>http://www.apmcap.com</t>
  </si>
  <si>
    <t>Adri Guha</t>
  </si>
  <si>
    <t>Robert Kiernan</t>
  </si>
  <si>
    <t>Steven Delaney</t>
  </si>
  <si>
    <t>Stanley Kogelman</t>
  </si>
  <si>
    <t>Albion Investors</t>
  </si>
  <si>
    <t>http://www.albioninvestors.com</t>
  </si>
  <si>
    <t>Mark Arnold</t>
  </si>
  <si>
    <t>Alastair Tedford</t>
  </si>
  <si>
    <t>Charles Gonzalez</t>
  </si>
  <si>
    <t>Basil Livanos</t>
  </si>
  <si>
    <t>501 Madison Avenue, 27th Floor</t>
  </si>
  <si>
    <t>http://maps.google.com/maps?f=q&amp;hl=en&amp;geocode=&amp;q=40.75924,-73.9744</t>
  </si>
  <si>
    <t>Redwood City</t>
  </si>
  <si>
    <t>http://maps.google.com/maps?f=q&amp;hl=en&amp;geocode=&amp;q=40.75432,-73.97163</t>
  </si>
  <si>
    <t>Barcelona</t>
  </si>
  <si>
    <t>New York City</t>
  </si>
  <si>
    <t>CEO and Founding Partner</t>
  </si>
  <si>
    <t>36 South Capital Advisors</t>
  </si>
  <si>
    <t>3rd Floor, Berkeley Square House</t>
  </si>
  <si>
    <t>W1J 6BU</t>
  </si>
  <si>
    <t>20 3205 3000</t>
  </si>
  <si>
    <t>20 7493 1248</t>
  </si>
  <si>
    <t>http://www.36south.com</t>
  </si>
  <si>
    <t>Jerry Hayworth</t>
  </si>
  <si>
    <t>Richard Hollington</t>
  </si>
  <si>
    <t>Neale Jackson</t>
  </si>
  <si>
    <t>Aigen Investment Management LP</t>
  </si>
  <si>
    <t>411 Fifth Ave, Suite 702</t>
  </si>
  <si>
    <t>http://maps.google.com/maps?f=q&amp;hl=en&amp;geocode=&amp;q=40.750354,-73.982702</t>
  </si>
  <si>
    <t>917 210 0860</t>
  </si>
  <si>
    <t>http://www.aigen-im.com</t>
  </si>
  <si>
    <t>Juhua Zhu</t>
  </si>
  <si>
    <t>Nancy Chu</t>
  </si>
  <si>
    <t>Systematic</t>
  </si>
  <si>
    <t>8A + Investimenti</t>
  </si>
  <si>
    <t>Piazza Monte Grappa</t>
  </si>
  <si>
    <t>Varese</t>
  </si>
  <si>
    <t>4 21100</t>
  </si>
  <si>
    <t>http://maps.google.com/maps?f=q&amp;hl=en&amp;geocode=&amp;q=45.81712,8.82619</t>
  </si>
  <si>
    <t>0332 451411</t>
  </si>
  <si>
    <t>0332 251400</t>
  </si>
  <si>
    <t>http://www.ottoapiu.it</t>
  </si>
  <si>
    <t>Andrea Pastorelli</t>
  </si>
  <si>
    <t>Marco Bartolomei</t>
  </si>
  <si>
    <t>Bendetto Lombardi</t>
  </si>
  <si>
    <t>Senior Risk Manager</t>
  </si>
  <si>
    <t>Marco Zoccati</t>
  </si>
  <si>
    <t>AD Capital Management</t>
  </si>
  <si>
    <t>Level 10, Central Building</t>
  </si>
  <si>
    <t>1-3 Pedder Street, Central</t>
  </si>
  <si>
    <t>http://maps.google.com/maps?f=q&amp;hl=en&amp;geocode=&amp;q=22.2813,114.1573</t>
  </si>
  <si>
    <t>3958 2861</t>
  </si>
  <si>
    <t>2826 5204</t>
  </si>
  <si>
    <t>http://www.adcapital.com.hk</t>
  </si>
  <si>
    <t>Teresa Luk</t>
  </si>
  <si>
    <t>Tat Auyeung</t>
  </si>
  <si>
    <t>Benjamin Cheng</t>
  </si>
  <si>
    <t>Aequim Alternative Investments LP</t>
  </si>
  <si>
    <t>495 Miller Avenue, Suite 301</t>
  </si>
  <si>
    <t>http://maps.google.com/maps?f=q&amp;hl=en&amp;geocode=&amp;q=37.89494667,-122.53278167</t>
  </si>
  <si>
    <t>4154779077</t>
  </si>
  <si>
    <t>4156751200</t>
  </si>
  <si>
    <t>http://www.aequim.com</t>
  </si>
  <si>
    <t>David Goldstein</t>
  </si>
  <si>
    <t>Franklin Parlamis</t>
  </si>
  <si>
    <t>AJO</t>
  </si>
  <si>
    <t>230 South Broad Street, 20th Floor</t>
  </si>
  <si>
    <t>http://maps.google.com/maps?f=q&amp;hl=en&amp;geocode=&amp;q=39.94841,-75.16505</t>
  </si>
  <si>
    <t>http://www.ajopartners.com</t>
  </si>
  <si>
    <t>Ted Aronson</t>
  </si>
  <si>
    <t>Jocelin Reed</t>
  </si>
  <si>
    <t>William Wang</t>
  </si>
  <si>
    <t>Quantitative Trader</t>
  </si>
  <si>
    <t>AKO Capital</t>
  </si>
  <si>
    <t>61 Conduit Street</t>
  </si>
  <si>
    <t>W1S 2GB</t>
  </si>
  <si>
    <t>http://maps.google.com/maps?f=q&amp;hl=en&amp;geocode=&amp;q=51.51259,-0.14121</t>
  </si>
  <si>
    <t>20 7070 2400</t>
  </si>
  <si>
    <t>20 7070 2430</t>
  </si>
  <si>
    <t>http://www.akocapital.com</t>
  </si>
  <si>
    <t>Gorm Thomassen</t>
  </si>
  <si>
    <t>Mike Yates</t>
  </si>
  <si>
    <t>Mike Monnelly</t>
  </si>
  <si>
    <t>Alatus Capital Ltd</t>
  </si>
  <si>
    <t>2, Rue Vallin</t>
  </si>
  <si>
    <t>22 735 00 11</t>
  </si>
  <si>
    <t>22 735 00 88</t>
  </si>
  <si>
    <t>http://www.alatus.ch</t>
  </si>
  <si>
    <t>Jerome Haag</t>
  </si>
  <si>
    <t>COO and CFO</t>
  </si>
  <si>
    <t>Antoine Firmenich</t>
  </si>
  <si>
    <t>Ariadne Velissaropoulos</t>
  </si>
  <si>
    <t>Alger</t>
  </si>
  <si>
    <t>360 Park Avenue South</t>
  </si>
  <si>
    <t>http://maps.google.com/maps?f=q&amp;hl=en&amp;geocode=&amp;q=40.74197,-73.98529</t>
  </si>
  <si>
    <t>http://www.alger.com</t>
  </si>
  <si>
    <t>Dan Chung</t>
  </si>
  <si>
    <t>Ankur Crawford</t>
  </si>
  <si>
    <t>Gregory Adams</t>
  </si>
  <si>
    <t>Alistair Capital Management, L.L.C.</t>
  </si>
  <si>
    <t>100 Crescent Court,  Suite 575</t>
  </si>
  <si>
    <t>http://maps.google.com/maps?f=q&amp;hl=en&amp;geocode=&amp;q=32.79419,-96.8041</t>
  </si>
  <si>
    <t>http://www.alistaircapital.com</t>
  </si>
  <si>
    <t>Casey Nelson</t>
  </si>
  <si>
    <t>Accuvest Global Advisors</t>
  </si>
  <si>
    <t>3100 Oak Road, Suite 380</t>
  </si>
  <si>
    <t>Western Road</t>
  </si>
  <si>
    <t>http://maps.google.com/maps?f=q&amp;hl=en&amp;geocode=&amp;q=37.93088,-122.05815</t>
  </si>
  <si>
    <t>http://www.accuvest.net</t>
  </si>
  <si>
    <t>David Garff</t>
  </si>
  <si>
    <t>Chris Heyman</t>
  </si>
  <si>
    <t>James Calhoun</t>
  </si>
  <si>
    <t>Air Asset Management</t>
  </si>
  <si>
    <t>333 S. Wabash, 27th Floor</t>
  </si>
  <si>
    <t>http://maps.google.com/maps?f=q&amp;hl=en&amp;geocode=&amp;q=41.87757,-87.62556</t>
  </si>
  <si>
    <t>7732302759</t>
  </si>
  <si>
    <t>http://www.airassetmanagement.com</t>
  </si>
  <si>
    <t>Richard Beleutz</t>
  </si>
  <si>
    <t>Stephen Luongo</t>
  </si>
  <si>
    <t>Jeffrey Black</t>
  </si>
  <si>
    <t>http://maps.google.com/maps?f=q&amp;hl=en&amp;geocode=&amp;q=22.2753391265869,114.165458679199</t>
  </si>
  <si>
    <t>370 Highland Ave, Suite 200</t>
  </si>
  <si>
    <t>Piedmont</t>
  </si>
  <si>
    <t>http://maps.google.com/maps?f=q&amp;hl=en&amp;geocode=&amp;q=37.824621,-122.231433</t>
  </si>
  <si>
    <t>5107885000</t>
  </si>
  <si>
    <t>http://www.1sharpe.com</t>
  </si>
  <si>
    <t>Rob Bloemaker</t>
  </si>
  <si>
    <t>Gregor Watson</t>
  </si>
  <si>
    <t>AFF Fund Manager LLC</t>
  </si>
  <si>
    <t>2100 Powers Ferry Road, Suite 350</t>
  </si>
  <si>
    <t>http://maps.google.com/maps?f=q&amp;hl=en&amp;geocode=&amp;q=33.90071,-84.45041</t>
  </si>
  <si>
    <t>http://www.theardentcompanies.com/</t>
  </si>
  <si>
    <t>Matthew Shulman</t>
  </si>
  <si>
    <t>Dror Bezalel</t>
  </si>
  <si>
    <t>Todd Terwilliger</t>
  </si>
  <si>
    <t>Greg Goldenberg</t>
  </si>
  <si>
    <t>Agility Asset Advisers</t>
  </si>
  <si>
    <t>4th FL, Hakushika Kayabacho Building</t>
  </si>
  <si>
    <t>1-17-18, Shinkawa, Chuo-ku</t>
  </si>
  <si>
    <t>104-0033</t>
  </si>
  <si>
    <t>3 3552 8878</t>
  </si>
  <si>
    <t>3 3552 8868</t>
  </si>
  <si>
    <t>http://www.aaa-inc.jp</t>
  </si>
  <si>
    <t>Kinji Kaiho</t>
  </si>
  <si>
    <t>Hitoshi Shimoyama</t>
  </si>
  <si>
    <t>Meng Hen Tan</t>
  </si>
  <si>
    <t>767 Third Avenue, 32nd Floor</t>
  </si>
  <si>
    <t>Jason Ader</t>
  </si>
  <si>
    <t>1 53 00 55 00</t>
  </si>
  <si>
    <t>1 53 00 55 01</t>
  </si>
  <si>
    <t>http://www.abc-arbitrage.com</t>
  </si>
  <si>
    <t>Dominique Ceolin</t>
  </si>
  <si>
    <t>David Hoey</t>
  </si>
  <si>
    <t>Alexander Ospital</t>
  </si>
  <si>
    <t>Frank Bonneau</t>
  </si>
  <si>
    <t>Alice Capital</t>
  </si>
  <si>
    <t>https://www.alice.capital/</t>
  </si>
  <si>
    <t>Christopher Strauch</t>
  </si>
  <si>
    <t>Alexander Fiskum</t>
  </si>
  <si>
    <t>Raphael Strauch</t>
  </si>
  <si>
    <t>1875 Finance</t>
  </si>
  <si>
    <t>40, rue du 31 Décembre</t>
  </si>
  <si>
    <t>http://maps.google.com/maps?f=q&amp;hl=en&amp;geocode=&amp;q=46.20224,6.16069</t>
  </si>
  <si>
    <t>22 595 18 75</t>
  </si>
  <si>
    <t>22 595 18 00</t>
  </si>
  <si>
    <t>http://www.1875.ch</t>
  </si>
  <si>
    <t>Paul Kohler</t>
  </si>
  <si>
    <t>Aksel Azrac</t>
  </si>
  <si>
    <t>Olivier Bizon</t>
  </si>
  <si>
    <t>Loic Schmid</t>
  </si>
  <si>
    <t>ABC Arbitrage</t>
  </si>
  <si>
    <t>18 , rue du Quatre Septembre</t>
  </si>
  <si>
    <t>http://maps.google.com/maps?f=q&amp;hl=en&amp;geocode=&amp;q=48.86969,2.33624</t>
  </si>
  <si>
    <t>Adrigo Asset Management</t>
  </si>
  <si>
    <t>Grev Turegatan 14</t>
  </si>
  <si>
    <t>114 46</t>
  </si>
  <si>
    <t>http://maps.google.com/maps?f=q&amp;hl=en&amp;geocode=&amp;q=59.33587,18.07578</t>
  </si>
  <si>
    <t>8 505 887 00</t>
  </si>
  <si>
    <t>8 505 887 70</t>
  </si>
  <si>
    <t>http://www.adrigo.se</t>
  </si>
  <si>
    <t>Hakan Filipson</t>
  </si>
  <si>
    <t>Goran Tornio</t>
  </si>
  <si>
    <t>Eva Knowles</t>
  </si>
  <si>
    <t>Stefan Gavelin</t>
  </si>
  <si>
    <t>AGFE</t>
  </si>
  <si>
    <t>44 20 3219 5000</t>
  </si>
  <si>
    <t>44 20 3219 5100</t>
  </si>
  <si>
    <t>http://www.agfe.com</t>
  </si>
  <si>
    <t>Paul Rolles</t>
  </si>
  <si>
    <t>Brent Williams</t>
  </si>
  <si>
    <t>Michele Bisceglia</t>
  </si>
  <si>
    <t>James Wright</t>
  </si>
  <si>
    <t>Agga Capital</t>
  </si>
  <si>
    <t>Koninginnegracht 5</t>
  </si>
  <si>
    <t>Den Haag</t>
  </si>
  <si>
    <t>2514 AA</t>
  </si>
  <si>
    <t>http://maps.google.com/maps?f=q&amp;hl=en&amp;geocode=&amp;q=52.0859979,4.3147596</t>
  </si>
  <si>
    <t>http://www.agga.capital</t>
  </si>
  <si>
    <t>Mark Offerman</t>
  </si>
  <si>
    <t>Jesper Maassen</t>
  </si>
  <si>
    <t>Alken Asset Management</t>
  </si>
  <si>
    <t>61 Conduit Street, Floor 3</t>
  </si>
  <si>
    <t>20 7440 1900</t>
  </si>
  <si>
    <t>20 7440 1901</t>
  </si>
  <si>
    <t>http://www.alken-am.com</t>
  </si>
  <si>
    <t>Nicolas Walewski</t>
  </si>
  <si>
    <t>Marc Festa</t>
  </si>
  <si>
    <t>12th Street Asset Management</t>
  </si>
  <si>
    <t>102 Woodmont Blvd., Suite 460</t>
  </si>
  <si>
    <t>http://maps.google.com/maps?f=q&amp;hl=en&amp;geocode=&amp;q=36.1245858946625,-86.8471601904369</t>
  </si>
  <si>
    <t>6159153701</t>
  </si>
  <si>
    <t>6152504828</t>
  </si>
  <si>
    <t>http://www.12thstreetasset.com</t>
  </si>
  <si>
    <t>Michael G. O'Keefe</t>
  </si>
  <si>
    <t>D. Andrew Shipman</t>
  </si>
  <si>
    <t>3G Capital Management</t>
  </si>
  <si>
    <t>1750 South Brentwood Boulevard</t>
  </si>
  <si>
    <t>http://maps.google.com/maps?f=q&amp;hl=en&amp;geocode=&amp;q=38.6259891058188,-90.3465378203507</t>
  </si>
  <si>
    <t>http://www.3gcapital.com</t>
  </si>
  <si>
    <t>Pavel Begun</t>
  </si>
  <si>
    <t>Cory Bailey</t>
  </si>
  <si>
    <t>6Elm Capital</t>
  </si>
  <si>
    <t>215 Park Avenue South, 12th Floor</t>
  </si>
  <si>
    <t>http://maps.google.com/maps?f=q&amp;hl=en&amp;geocode=&amp;q=40.736811,-73.988316</t>
  </si>
  <si>
    <t>6466880533</t>
  </si>
  <si>
    <t>https://www.6elmcap.com/</t>
  </si>
  <si>
    <t>Anil Gondi</t>
  </si>
  <si>
    <t>Kartik Joshi</t>
  </si>
  <si>
    <t>Adage Capital Management</t>
  </si>
  <si>
    <t>200 Clarendon Street, 52nd Floor</t>
  </si>
  <si>
    <t>http://www.adagecapital.com</t>
  </si>
  <si>
    <t>Robert Atchinson</t>
  </si>
  <si>
    <t>James Bardinelli</t>
  </si>
  <si>
    <t>Phillip Gross</t>
  </si>
  <si>
    <t>Adalta Capital Management Llc</t>
  </si>
  <si>
    <t xml:space="preserve">452 Fifth Avenue, 12th Floor, </t>
  </si>
  <si>
    <t>http://maps.google.com/maps?f=q&amp;hl=en&amp;geocode=&amp;q=40.752092,-73.982323</t>
  </si>
  <si>
    <t>2128325135</t>
  </si>
  <si>
    <t>2128325136</t>
  </si>
  <si>
    <t>http://www.adaltacap.com</t>
  </si>
  <si>
    <t>Zoe Vlachos</t>
  </si>
  <si>
    <t>David Rappa</t>
  </si>
  <si>
    <t>Addenda Capital</t>
  </si>
  <si>
    <t>800, René-Lévesque Blvd. Wes</t>
  </si>
  <si>
    <t>Suite 2750</t>
  </si>
  <si>
    <t>H3B 1X9</t>
  </si>
  <si>
    <t>http://maps.google.com/maps?f=q&amp;hl=en&amp;geocode=&amp;q=45.50105,-73.5676</t>
  </si>
  <si>
    <t>http://www.addenda-capital.com</t>
  </si>
  <si>
    <t>Roger Beauchemin</t>
  </si>
  <si>
    <t>Michael Jalbert</t>
  </si>
  <si>
    <t>Ian McKinnon</t>
  </si>
  <si>
    <t>Duncan Mathieson</t>
  </si>
  <si>
    <t>Ader Investment Management</t>
  </si>
  <si>
    <t>http://www.aderinv.com</t>
  </si>
  <si>
    <t>Alvarez Symonette</t>
  </si>
  <si>
    <t>Daniel Silvers</t>
  </si>
  <si>
    <t>Laura Conover-Ferchak</t>
  </si>
  <si>
    <t>Agriculture Capital</t>
  </si>
  <si>
    <t>1331 NW Lovejoy Street, Suite 720</t>
  </si>
  <si>
    <t>http://maps.google.com/maps?f=q&amp;hl=en&amp;geocode=&amp;q=45.52609,-122.68254</t>
  </si>
  <si>
    <t>9713528430</t>
  </si>
  <si>
    <t>9713528445</t>
  </si>
  <si>
    <t>https://agriculturecapital.com/</t>
  </si>
  <si>
    <t>Brooke Randall</t>
  </si>
  <si>
    <t>Felice Belfiore</t>
  </si>
  <si>
    <t>Rob Hurlbut</t>
  </si>
  <si>
    <t>Dave Keatley</t>
  </si>
  <si>
    <t>Alambic Investment Management LP</t>
  </si>
  <si>
    <t>900 Larkspur Landing Circle, Suite 230</t>
  </si>
  <si>
    <t>http://maps.google.com/maps?f=q&amp;hl=en&amp;geocode=&amp;q=37.948751,-122.510013</t>
  </si>
  <si>
    <t>4154954900</t>
  </si>
  <si>
    <t>https://alambicim.com</t>
  </si>
  <si>
    <t>Albert Richards</t>
  </si>
  <si>
    <t>Brian Thompson</t>
  </si>
  <si>
    <t>Alla Yakov-Collins</t>
  </si>
  <si>
    <t>Mary Phillips</t>
  </si>
  <si>
    <t>Alethea Capital Management LLC</t>
  </si>
  <si>
    <t>18029 Calle Ambiente, Suite 509</t>
  </si>
  <si>
    <t>http://maps.google.com/maps?f=q&amp;hl=en&amp;geocode=&amp;q=33.0416,-117.158669</t>
  </si>
  <si>
    <t>8589262058</t>
  </si>
  <si>
    <t>8588004802</t>
  </si>
  <si>
    <t>https://www.aletheallc.com</t>
  </si>
  <si>
    <t>Mark Saad</t>
  </si>
  <si>
    <t>Tony Hsu</t>
  </si>
  <si>
    <t>Scott Smith</t>
  </si>
  <si>
    <t>400 Capital Management LLC</t>
  </si>
  <si>
    <t>510 Madison Ave, 17th Floor</t>
  </si>
  <si>
    <t>2126123101</t>
  </si>
  <si>
    <t>2122073208</t>
  </si>
  <si>
    <t>http://www.400capital.com</t>
  </si>
  <si>
    <t>Chris Hentemann</t>
  </si>
  <si>
    <t>Bill Sanders</t>
  </si>
  <si>
    <t>Alex Cha</t>
  </si>
  <si>
    <t>Todd Leih</t>
  </si>
  <si>
    <t>Greg McIntire</t>
  </si>
  <si>
    <t>Amy Consolacion</t>
  </si>
  <si>
    <t>Patrick Guerriero</t>
  </si>
  <si>
    <t>Robin Dunmall</t>
  </si>
  <si>
    <t>ESG</t>
  </si>
  <si>
    <t>Matt Carson</t>
  </si>
  <si>
    <t>Jonathan Herr</t>
  </si>
  <si>
    <t>Level 25, Three International Towers</t>
  </si>
  <si>
    <t>Mark Shay</t>
  </si>
  <si>
    <t>Elise Auer</t>
  </si>
  <si>
    <t>https://www.accipartners.com/</t>
  </si>
  <si>
    <t>Marcos Cabrera</t>
  </si>
  <si>
    <t>Omar Yacoub</t>
  </si>
  <si>
    <t>Jeffrey Buth</t>
  </si>
  <si>
    <t>Lizabeth R. Boeckmann</t>
  </si>
  <si>
    <t>Josh Abrego</t>
  </si>
  <si>
    <t>Elizabeth Flynn</t>
  </si>
  <si>
    <t>https://abalonegroup.com</t>
  </si>
  <si>
    <t>Alan Dunne</t>
  </si>
  <si>
    <t>Russel Fry</t>
  </si>
  <si>
    <t>Eric Clark</t>
  </si>
  <si>
    <t>1Sharpe Capital LLC</t>
  </si>
  <si>
    <t>Anjali Mecklai</t>
  </si>
  <si>
    <t>Chris Lundeen</t>
  </si>
  <si>
    <t>84 Eccleston Square</t>
  </si>
  <si>
    <t>ACATIS Investment</t>
  </si>
  <si>
    <t>Taunusanlage 18</t>
  </si>
  <si>
    <t>D-60325</t>
  </si>
  <si>
    <t>http://maps.google.com/maps?f=q&amp;hl=en&amp;geocode=&amp;q=50.11448,8.669888</t>
  </si>
  <si>
    <t>69 97 58 37 77</t>
  </si>
  <si>
    <t>https://www.acatis.de/</t>
  </si>
  <si>
    <t>Henrik Leber</t>
  </si>
  <si>
    <t>Thomas Bosch</t>
  </si>
  <si>
    <t>Managing Director and Chief Risk Officer</t>
  </si>
  <si>
    <t>Felix Muller</t>
  </si>
  <si>
    <t>Kevin Endler</t>
  </si>
  <si>
    <t>Algo Capital PCC Limited</t>
  </si>
  <si>
    <t>http://maps.google.com/maps?f=q&amp;hl=en&amp;geocode=&amp;q=51.518469,-0.1423795</t>
  </si>
  <si>
    <t>2007 8777</t>
  </si>
  <si>
    <t>2162 8888</t>
  </si>
  <si>
    <t>http://www.algo-capital.com/</t>
  </si>
  <si>
    <t>Federico Corbari</t>
  </si>
  <si>
    <t>AGL Credit Management LP</t>
  </si>
  <si>
    <t>http://maps.google.com/maps?f=q&amp;hl=en&amp;geocode=&amp;q=40.760561,-73.973316</t>
  </si>
  <si>
    <t>2129738600</t>
  </si>
  <si>
    <t>https://www.aglcredit.com/</t>
  </si>
  <si>
    <t>Peter Gleysteen</t>
  </si>
  <si>
    <t>Wynne Comer</t>
  </si>
  <si>
    <t>Brian Pilko</t>
  </si>
  <si>
    <t>Co-Head of Portfolio Management</t>
  </si>
  <si>
    <t>David Preston</t>
  </si>
  <si>
    <t>Head of Structured Credit</t>
  </si>
  <si>
    <t>Jesse Smythe</t>
  </si>
  <si>
    <t>Jamie Evans</t>
  </si>
  <si>
    <t>Anton Kapliy</t>
  </si>
  <si>
    <t>Vice President, Senior Analyst, Implementation</t>
  </si>
  <si>
    <t>Gordon Cohen</t>
  </si>
  <si>
    <t>Head Of Sourcing and Execution</t>
  </si>
  <si>
    <t>Jun Seong Jang</t>
  </si>
  <si>
    <t>Quant/Risk Analyst</t>
  </si>
  <si>
    <t>Dominik Brieler</t>
  </si>
  <si>
    <t>Joern Ahlers</t>
  </si>
  <si>
    <t>Director Regulatory Affairs</t>
  </si>
  <si>
    <t>Kai Tavakka</t>
  </si>
  <si>
    <t>Luis Loring</t>
  </si>
  <si>
    <t>Director General de Operaciones y Sistemas</t>
  </si>
  <si>
    <t>Sonia López Senra</t>
  </si>
  <si>
    <t>Ellen Hoyle</t>
  </si>
  <si>
    <t>Equity Research Analyst</t>
  </si>
  <si>
    <t>Paul Theron</t>
  </si>
  <si>
    <t>Energy Trader Assistant</t>
  </si>
  <si>
    <t>http://maps.google.com/maps?f=q&amp;hl=en&amp;geocode=&amp;q=18.42571259,-64.62322235</t>
  </si>
  <si>
    <t>Ravish Shah</t>
  </si>
  <si>
    <t>Director, Network &amp; Security Operations</t>
  </si>
  <si>
    <t>Darryl Reeder</t>
  </si>
  <si>
    <t>Drilling Supervisor</t>
  </si>
  <si>
    <t>Taylor Colby</t>
  </si>
  <si>
    <t xml:space="preserve">Other </t>
  </si>
  <si>
    <t>Active Digital Funds</t>
  </si>
  <si>
    <t>Portcullis Chambers, 4th Floor, Ellen Skelton Building, 3076 Sir Francis Drake Highway</t>
  </si>
  <si>
    <t>225 446 68</t>
  </si>
  <si>
    <t>https://www.activedigital.fund/</t>
  </si>
  <si>
    <t>Gibraltar Office 5-9 Main Street Gibraltar</t>
  </si>
  <si>
    <t>GX11 11</t>
  </si>
  <si>
    <t>Mario Grandinetti</t>
  </si>
  <si>
    <t>ACE Asset Management AS</t>
  </si>
  <si>
    <t>Olav Selvaags plass 5</t>
  </si>
  <si>
    <t>http://maps.google.com/maps?f=q&amp;hl=en&amp;geocode=&amp;q=59.90820687,10.72247742</t>
  </si>
  <si>
    <t>90 19 95 00</t>
  </si>
  <si>
    <t>https://acefunds.no/</t>
  </si>
  <si>
    <t>Alexander Hagen</t>
  </si>
  <si>
    <t>Absolute Capital Partners</t>
  </si>
  <si>
    <t>93 Rue Jouffroy d'Abbans</t>
  </si>
  <si>
    <t>87 86 65 71</t>
  </si>
  <si>
    <t>https://www.absolutecap.com/</t>
  </si>
  <si>
    <t>Rudy Boukhris</t>
  </si>
  <si>
    <t>Jeremie Guez</t>
  </si>
  <si>
    <t>Jonathan Landais</t>
  </si>
  <si>
    <t>Martin Parisot</t>
  </si>
  <si>
    <t>11 Capital Partners LP</t>
  </si>
  <si>
    <t>780 Third Avenue, 28th Floor</t>
  </si>
  <si>
    <t>6469893735</t>
  </si>
  <si>
    <t>http://www.11capitalpartners.com/</t>
  </si>
  <si>
    <t>Brian Fieber</t>
  </si>
  <si>
    <t>Wei Chi Loh</t>
  </si>
  <si>
    <t>Brian Mott</t>
  </si>
  <si>
    <t>Principal Engineer</t>
  </si>
  <si>
    <t>Acuta Capital Partners, LLC</t>
  </si>
  <si>
    <t>255 Shoreline Drive</t>
  </si>
  <si>
    <t>6504860508</t>
  </si>
  <si>
    <t>6503980550</t>
  </si>
  <si>
    <t>https://www.acutacapital.com</t>
  </si>
  <si>
    <t>Anupam Dalal</t>
  </si>
  <si>
    <t>26 North</t>
  </si>
  <si>
    <t>600 Madison Ave</t>
  </si>
  <si>
    <t>2122575220</t>
  </si>
  <si>
    <t>https://26n.com/</t>
  </si>
  <si>
    <t>Frank Marra</t>
  </si>
  <si>
    <t>Josh Harris</t>
  </si>
  <si>
    <t>Neel Joshi</t>
  </si>
  <si>
    <t>Tina Raja</t>
  </si>
  <si>
    <t>Abrdn Inc.</t>
  </si>
  <si>
    <t>1900 Market Street</t>
  </si>
  <si>
    <t>2154055700</t>
  </si>
  <si>
    <t>https://abrdn.com</t>
  </si>
  <si>
    <t>Joseph Andolina</t>
  </si>
  <si>
    <t>Chief Risk Officer, Americas</t>
  </si>
  <si>
    <t>Patrick Smith</t>
  </si>
  <si>
    <t>Kirsty Watson</t>
  </si>
  <si>
    <t>Wendy Plank</t>
  </si>
  <si>
    <t>Acuitas Investments, LLC</t>
  </si>
  <si>
    <t>520 Pike Street</t>
  </si>
  <si>
    <t>2062992070</t>
  </si>
  <si>
    <t>2062573090</t>
  </si>
  <si>
    <t>http://www.acuitasinvestments.com</t>
  </si>
  <si>
    <t>Lisa Thenell</t>
  </si>
  <si>
    <t>Christopher Tessin</t>
  </si>
  <si>
    <t>Dennis Jensen</t>
  </si>
  <si>
    <t>Doug Porter</t>
  </si>
  <si>
    <t>ADW Capital Management LLC</t>
  </si>
  <si>
    <t>6431 Allison Road</t>
  </si>
  <si>
    <t>6466844086</t>
  </si>
  <si>
    <t>http://www.adwcapital.com</t>
  </si>
  <si>
    <t>Adam David Wyden</t>
  </si>
  <si>
    <t xml:space="preserve"> Broker-Dealer, Insurance Broker or Agent, Registered Municipal Advisor</t>
  </si>
  <si>
    <t xml:space="preserve"> Broker-Dealer, Insurance Broker or Agent, Bank, Registered Municipal Advisor</t>
  </si>
  <si>
    <t xml:space="preserve"> Broker-Dealer, Futures Commission Merchant, Insurance Broker or Agent, Registered Municipal Advisor</t>
  </si>
  <si>
    <t xml:space="preserve"> Broker-Dealer, Registered Municipal Advisor</t>
  </si>
  <si>
    <t>http://maps.google.com/maps?f=q&amp;hl=en&amp;geocode=&amp;q=48.8823899,2.3024201</t>
  </si>
  <si>
    <t xml:space="preserve"> Broker-Dealer, Futures Commission Merchant, Registered Municipal Advisor</t>
  </si>
  <si>
    <t xml:space="preserve"> Insurance Broker or Agent, Registered Municipal Advisor</t>
  </si>
  <si>
    <t>http://maps.google.com/maps?f=q&amp;hl=en&amp;geocode=&amp;q=40.755039,-73.971803</t>
  </si>
  <si>
    <t>http://maps.google.com/maps?f=q&amp;hl=en&amp;geocode=&amp;q=37.524879,-122.258549</t>
  </si>
  <si>
    <t>http://maps.google.com/maps?f=q&amp;hl=en&amp;geocode=&amp;q=40.762941,-73.972415</t>
  </si>
  <si>
    <t xml:space="preserve"> Broker-Dealer, Futures Commission Merchant, Bank</t>
  </si>
  <si>
    <t>http://maps.google.com/maps?f=q&amp;hl=en&amp;geocode=&amp;q=39.953105,-75.172453</t>
  </si>
  <si>
    <t>http://maps.google.com/maps?f=q&amp;hl=en&amp;geocode=&amp;q=47.611287,-122.335037</t>
  </si>
  <si>
    <t>http://maps.google.com/maps?f=q&amp;hl=en&amp;geocode=&amp;q=25.846461,-80.123511</t>
  </si>
  <si>
    <t>Alantra Capital</t>
  </si>
  <si>
    <t>https://www.alantra.com/</t>
  </si>
  <si>
    <t>AidanN</t>
  </si>
  <si>
    <t>Bredgade 30</t>
  </si>
  <si>
    <t>http://maps.google.com/maps?f=q&amp;hl=en&amp;geocode=&amp;q=55.6833468,12.5896535</t>
  </si>
  <si>
    <t>https://aidann.dk/</t>
  </si>
  <si>
    <t>Nicolai Winding</t>
  </si>
  <si>
    <t>Thomas Zheng</t>
  </si>
  <si>
    <t>Karin Hielsen</t>
  </si>
  <si>
    <t>Aermont Capital Management</t>
  </si>
  <si>
    <t>28 Boulevard Royal, 5th floor</t>
  </si>
  <si>
    <t>l-2449</t>
  </si>
  <si>
    <t>http://maps.google.com/maps?f=q&amp;hl=en&amp;geocode=&amp;q=49.6100553,6.1258398</t>
  </si>
  <si>
    <t>262 029 8000</t>
  </si>
  <si>
    <t>https://www.aermont.com/</t>
  </si>
  <si>
    <t>Paul Golding</t>
  </si>
  <si>
    <t>Nathan Shike</t>
  </si>
  <si>
    <t>Alison Trewartha</t>
  </si>
  <si>
    <t>Henning Richter</t>
  </si>
  <si>
    <t>Abac Capital</t>
  </si>
  <si>
    <t>Lleó XIII, 24</t>
  </si>
  <si>
    <t>http://maps.google.com/maps?f=q&amp;hl=en&amp;geocode=&amp;q=41.38299942,2.18300009</t>
  </si>
  <si>
    <t>93 545 65 00</t>
  </si>
  <si>
    <t>https://www.abaccapital.com/</t>
  </si>
  <si>
    <t>Oriol Pinya</t>
  </si>
  <si>
    <t>Merce Barbe</t>
  </si>
  <si>
    <t>Pol Ferrer</t>
  </si>
  <si>
    <t>Javier Rigau</t>
  </si>
  <si>
    <t>Calle de Jose Ortega y Gasset 29</t>
  </si>
  <si>
    <t>http://maps.google.com/maps?f=q&amp;hl=en&amp;geocode=&amp;q=40.430485,-3.6829653</t>
  </si>
  <si>
    <t>917 458 484</t>
  </si>
  <si>
    <t>Joel Grau</t>
  </si>
  <si>
    <t>Pedro Urresti</t>
  </si>
  <si>
    <t>Roberto Leon</t>
  </si>
  <si>
    <t>Guillermo Arboli</t>
  </si>
  <si>
    <t>Alcur Fonder AB</t>
  </si>
  <si>
    <t>Birger Jarlsgatan 13</t>
  </si>
  <si>
    <t>http://maps.google.com/maps?f=q&amp;hl=en&amp;geocode=&amp;q=59.3345639,18.0738678</t>
  </si>
  <si>
    <t>8 586 114 00</t>
  </si>
  <si>
    <t>46 8 661 3080</t>
  </si>
  <si>
    <t>https://www.alcur.se/</t>
  </si>
  <si>
    <t>Niklas Roken</t>
  </si>
  <si>
    <t>Johan Klevby</t>
  </si>
  <si>
    <t>Petrer Mattson</t>
  </si>
  <si>
    <t>Wilhelm Grubberg</t>
  </si>
  <si>
    <t>10 Burton Hills Road, Suite 400</t>
  </si>
  <si>
    <t>Managin Director</t>
  </si>
  <si>
    <t>Note: Sample list may not contain recent updates and is intended solely to demonstrate the information provided in our various hedge fund lists. Not intended for investment decisions.</t>
  </si>
  <si>
    <t>Email Address Available</t>
  </si>
  <si>
    <t>Main Email Address Available</t>
  </si>
  <si>
    <t>Careers Email Address Available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</si>
</sst>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\ ###\ ####"/>
    <numFmt numFmtId="167" formatCode="[&lt;=9999999]###\-####;\(###\)\ ###\-####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5" fontId="0" fillId="0" borderId="0" xfId="59" applyNumberFormat="1" applyFont="1" applyAlignment="1">
      <alignment/>
    </xf>
    <xf numFmtId="0" fontId="30" fillId="0" borderId="0" xfId="53" applyAlignment="1" applyProtection="1">
      <alignment/>
      <protection/>
    </xf>
    <xf numFmtId="169" fontId="0" fillId="0" borderId="0" xfId="44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0" fontId="38" fillId="0" borderId="0" xfId="0" applyFont="1" applyFill="1" applyAlignment="1">
      <alignment/>
    </xf>
    <xf numFmtId="165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0" fontId="38" fillId="0" borderId="0" xfId="0" applyFont="1" applyFill="1" applyAlignment="1">
      <alignment/>
    </xf>
    <xf numFmtId="165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3</xdr:col>
      <xdr:colOff>0</xdr:colOff>
      <xdr:row>117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764375"/>
          <a:ext cx="56483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S102" comment="" totalsRowCount="1">
  <autoFilter ref="A2:AS102"/>
  <tableColumns count="45">
    <tableColumn id="1" name="Firm Name"/>
    <tableColumn id="2" name="Address"/>
    <tableColumn id="40" name="Address 2"/>
    <tableColumn id="3" name="City"/>
    <tableColumn id="4" name="State/Province"/>
    <tableColumn id="5" name="Zip"/>
    <tableColumn id="41" name="Country"/>
    <tableColumn id="43" name="Map"/>
    <tableColumn id="42" name="Code"/>
    <tableColumn id="8" name="Phone"/>
    <tableColumn id="9" name="Fax"/>
    <tableColumn id="10" name="URL"/>
    <tableColumn id="11" name="Contact Title (Mr/Ms.)"/>
    <tableColumn id="12" name="Primary Contact"/>
    <tableColumn id="13" name="Position"/>
    <tableColumn id="14" name=" Email"/>
    <tableColumn id="15" name="Contact 2"/>
    <tableColumn id="16" name="Contact 2 Title"/>
    <tableColumn id="17" name="Contact 2 Email"/>
    <tableColumn id="18" name="Contact 3"/>
    <tableColumn id="19" name="Contact 3 Title"/>
    <tableColumn id="20" name="Contact 3 Email"/>
    <tableColumn id="21" name="Contact 4"/>
    <tableColumn id="22" name="Contact 4 Title"/>
    <tableColumn id="23" name="Contact 4 Email"/>
    <tableColumn id="24" name="AUM (Millions)"/>
    <tableColumn id="25" name="12mo AUM Change"/>
    <tableColumn id="26" name="24mo AUM Change "/>
    <tableColumn id="27" name="Professional Staff"/>
    <tableColumn id="28" name="Founded"/>
    <tableColumn id="29" name="Main email"/>
    <tableColumn id="30" name="Careers Email"/>
    <tableColumn id="31" name="Hiring?"/>
    <tableColumn id="32" name="Firm Type"/>
    <tableColumn id="33" name="Firm Type 2"/>
    <tableColumn id="34" name="Firm Type 3"/>
    <tableColumn id="35" name="Firm Type 4"/>
    <tableColumn id="36" name="Firm Type 5"/>
    <tableColumn id="37" name="SEC Registered?"/>
    <tableColumn id="38" name="# of Clients"/>
    <tableColumn id="45" name="# of Accounts"/>
    <tableColumn id="44" name="Change in # of Accounts % (12 mo.)"/>
    <tableColumn id="47" name="# of Offices"/>
    <tableColumn id="46" name="Other Business Activities"/>
    <tableColumn id="39" name="Form of Incorporation" totalsRowFunction="coun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hl=en&amp;geocode=&amp;q=42.35695,-71.05397" TargetMode="External" /><Relationship Id="rId2" Type="http://schemas.openxmlformats.org/officeDocument/2006/relationships/hyperlink" Target="http://maps.google.com/maps?f=q&amp;hl=en&amp;geocode=&amp;q=52.0859979,4.3147596" TargetMode="External" /><Relationship Id="rId3" Type="http://schemas.openxmlformats.org/officeDocument/2006/relationships/hyperlink" Target="http://maps.google.com/maps?f=q&amp;hl=en&amp;geocode=&amp;q=53.3007,-6.14175" TargetMode="External" /><Relationship Id="rId4" Type="http://schemas.openxmlformats.org/officeDocument/2006/relationships/hyperlink" Target="http://maps.google.com/maps?f=q&amp;hl=en&amp;geocode=&amp;q=46.2062,6.14234" TargetMode="External" /><Relationship Id="rId5" Type="http://schemas.openxmlformats.org/officeDocument/2006/relationships/hyperlink" Target="http://maps.google.com/maps?f=q&amp;hl=en&amp;geocode=&amp;q=41.88103,-87.63273" TargetMode="External" /><Relationship Id="rId6" Type="http://schemas.openxmlformats.org/officeDocument/2006/relationships/hyperlink" Target="http://maps.google.com/maps?f=q&amp;hl=en&amp;geocode=&amp;q=33.0416,-117.158669" TargetMode="External" /><Relationship Id="rId7" Type="http://schemas.openxmlformats.org/officeDocument/2006/relationships/hyperlink" Target="http://www.acadian-asset.com/" TargetMode="External" /><Relationship Id="rId8" Type="http://schemas.openxmlformats.org/officeDocument/2006/relationships/hyperlink" Target="http://www.agga.capital/" TargetMode="External" /><Relationship Id="rId9" Type="http://schemas.openxmlformats.org/officeDocument/2006/relationships/hyperlink" Target="https://aleepartners.com/" TargetMode="External" /><Relationship Id="rId10" Type="http://schemas.openxmlformats.org/officeDocument/2006/relationships/hyperlink" Target="http://www.alatus.ch/" TargetMode="External" /><Relationship Id="rId11" Type="http://schemas.openxmlformats.org/officeDocument/2006/relationships/hyperlink" Target="http://www.50southcapital.com/" TargetMode="External" /><Relationship Id="rId12" Type="http://schemas.openxmlformats.org/officeDocument/2006/relationships/hyperlink" Target="https://www.aletheallc.com/" TargetMode="External" /><Relationship Id="rId13" Type="http://schemas.openxmlformats.org/officeDocument/2006/relationships/hyperlink" Target="http://maps.google.com/maps?f=q&amp;hl=en&amp;geocode=&amp;q=40.75924,-73.9744" TargetMode="External" /><Relationship Id="rId14" Type="http://schemas.openxmlformats.org/officeDocument/2006/relationships/hyperlink" Target="http://maps.google.com/maps?f=q&amp;hl=en&amp;geocode=&amp;q=59.3345639,18.0738678" TargetMode="External" /><Relationship Id="rId15" Type="http://schemas.openxmlformats.org/officeDocument/2006/relationships/hyperlink" Target="http://maps.google.com/maps?f=q&amp;hl=en&amp;geocode=&amp;q=49.5034,5.9464" TargetMode="External" /><Relationship Id="rId16" Type="http://schemas.openxmlformats.org/officeDocument/2006/relationships/hyperlink" Target="http://maps.google.com/maps?f=q&amp;hl=en&amp;geocode=&amp;q=32.9569777841517,-117.264236556389" TargetMode="External" /><Relationship Id="rId17" Type="http://schemas.openxmlformats.org/officeDocument/2006/relationships/hyperlink" Target="http://maps.google.com/maps?f=q&amp;hl=en&amp;geocode=&amp;q=18.42571259,-64.62322235" TargetMode="External" /><Relationship Id="rId18" Type="http://schemas.openxmlformats.org/officeDocument/2006/relationships/hyperlink" Target="http://maps.google.com/maps?f=q&amp;hl=en&amp;geocode=&amp;q=18.92558,72.83109" TargetMode="External" /><Relationship Id="rId19" Type="http://schemas.openxmlformats.org/officeDocument/2006/relationships/hyperlink" Target="http://maps.google.com/maps?f=q&amp;hl=en&amp;geocode=&amp;q=32.91573,-96.77293" TargetMode="External" /><Relationship Id="rId20" Type="http://schemas.openxmlformats.org/officeDocument/2006/relationships/hyperlink" Target="http://maps.google.com/maps?f=q&amp;hl=en&amp;geocode=&amp;q=35.8905563354492,14.4395360946655" TargetMode="External" /><Relationship Id="rId21" Type="http://schemas.openxmlformats.org/officeDocument/2006/relationships/hyperlink" Target="http://maps.google.com/maps?f=q&amp;hl=en&amp;geocode=&amp;q=48.8823899,2.3024201" TargetMode="External" /><Relationship Id="rId22" Type="http://schemas.openxmlformats.org/officeDocument/2006/relationships/hyperlink" Target="http://maps.google.com/maps?f=q&amp;hl=en&amp;geocode=&amp;q=45.81712,8.82619" TargetMode="External" /><Relationship Id="rId23" Type="http://schemas.openxmlformats.org/officeDocument/2006/relationships/hyperlink" Target="http://maps.google.com/maps?f=q&amp;hl=en&amp;geocode=&amp;q=22.2813,114.1573" TargetMode="External" /><Relationship Id="rId24" Type="http://schemas.openxmlformats.org/officeDocument/2006/relationships/hyperlink" Target="http://maps.google.com/maps?f=q&amp;hl=en&amp;geocode=&amp;q=40.75432,-73.97163" TargetMode="External" /><Relationship Id="rId25" Type="http://schemas.openxmlformats.org/officeDocument/2006/relationships/hyperlink" Target="http://maps.google.com/maps?f=q&amp;hl=en&amp;geocode=&amp;q=37.795231562503,-122.398984800491" TargetMode="External" /><Relationship Id="rId26" Type="http://schemas.openxmlformats.org/officeDocument/2006/relationships/hyperlink" Target="http://maps.google.com/maps?f=q&amp;hl=en&amp;geocode=&amp;q=35.91495,-100.38484" TargetMode="External" /><Relationship Id="rId27" Type="http://schemas.openxmlformats.org/officeDocument/2006/relationships/hyperlink" Target="http://maps.google.com/maps?f=q&amp;hl=en&amp;geocode=&amp;q=22.28209,114.15648" TargetMode="External" /><Relationship Id="rId28" Type="http://schemas.openxmlformats.org/officeDocument/2006/relationships/hyperlink" Target="http://maps.google.com/maps?f=q&amp;hl=en&amp;geocode=&amp;q=51.51259,-0.14121" TargetMode="External" /><Relationship Id="rId29" Type="http://schemas.openxmlformats.org/officeDocument/2006/relationships/hyperlink" Target="http://maps.google.com/maps?f=q&amp;hl=en&amp;geocode=&amp;q=43.646900177002,-79.3818130493164" TargetMode="External" /><Relationship Id="rId30" Type="http://schemas.openxmlformats.org/officeDocument/2006/relationships/hyperlink" Target="http://maps.google.com/maps?f=q&amp;hl=en&amp;geocode=&amp;q=36.14277,-86.81599" TargetMode="External" /><Relationship Id="rId31" Type="http://schemas.openxmlformats.org/officeDocument/2006/relationships/hyperlink" Target="http://maps.google.com/maps?f=q&amp;hl=en&amp;geocode=&amp;q=38.6259891058188,-90.3465378203507" TargetMode="External" /><Relationship Id="rId32" Type="http://schemas.openxmlformats.org/officeDocument/2006/relationships/hyperlink" Target="http://maps.google.com/maps?f=q&amp;hl=en&amp;geocode=&amp;q=59.33587,18.07578" TargetMode="External" /><Relationship Id="rId33" Type="http://schemas.openxmlformats.org/officeDocument/2006/relationships/hyperlink" Target="http://maps.google.com/maps?f=q&amp;hl=en&amp;geocode=&amp;q=40.44348,-3.68407" TargetMode="External" /><Relationship Id="rId34" Type="http://schemas.openxmlformats.org/officeDocument/2006/relationships/hyperlink" Target="http://maps.google.com/maps?f=q&amp;hl=en&amp;geocode=&amp;q=40.75439,-73.9761" TargetMode="External" /><Relationship Id="rId35" Type="http://schemas.openxmlformats.org/officeDocument/2006/relationships/hyperlink" Target="http://maps.google.com/maps?f=q&amp;hl=en&amp;geocode=&amp;q=40.98082,29.09017" TargetMode="External" /><Relationship Id="rId36" Type="http://schemas.openxmlformats.org/officeDocument/2006/relationships/hyperlink" Target="http://maps.google.com/maps?f=q&amp;hl=en&amp;geocode=&amp;q=61.21728,-149.90012" TargetMode="External" /><Relationship Id="rId37" Type="http://schemas.openxmlformats.org/officeDocument/2006/relationships/hyperlink" Target="http://maps.google.com/maps?f=q&amp;hl=en&amp;geocode=&amp;q=25.846461,-80.123511" TargetMode="External" /><Relationship Id="rId38" Type="http://schemas.openxmlformats.org/officeDocument/2006/relationships/hyperlink" Target="http://maps.google.com/maps?f=q&amp;hl=en&amp;geocode=&amp;q=22.30484,114.16046" TargetMode="External" /><Relationship Id="rId39" Type="http://schemas.openxmlformats.org/officeDocument/2006/relationships/hyperlink" Target="http://maps.google.com/maps?f=q&amp;hl=en&amp;geocode=&amp;q=51.5091982,-0.1331737" TargetMode="External" /><Relationship Id="rId40" Type="http://schemas.openxmlformats.org/officeDocument/2006/relationships/hyperlink" Target="http://maps.google.com/maps?f=q&amp;hl=en&amp;geocode=&amp;q=47.1937,8.52325" TargetMode="External" /><Relationship Id="rId41" Type="http://schemas.openxmlformats.org/officeDocument/2006/relationships/hyperlink" Target="http://maps.google.com/maps?f=q&amp;hl=en&amp;geocode=&amp;q=40.762941,-73.972415" TargetMode="External" /><Relationship Id="rId42" Type="http://schemas.openxmlformats.org/officeDocument/2006/relationships/hyperlink" Target="http://maps.google.com/maps?f=q&amp;hl=en&amp;geocode=&amp;q=45.52609,-122.68254" TargetMode="External" /><Relationship Id="rId43" Type="http://schemas.openxmlformats.org/officeDocument/2006/relationships/hyperlink" Target="http://maps.google.com/maps?f=q&amp;hl=en&amp;geocode=&amp;q=38.89785,-77.02926" TargetMode="External" /><Relationship Id="rId44" Type="http://schemas.openxmlformats.org/officeDocument/2006/relationships/hyperlink" Target="http://maps.google.com/maps?f=q&amp;hl=en&amp;geocode=&amp;q=41.38299942,2.18300009" TargetMode="External" /><Relationship Id="rId45" Type="http://schemas.openxmlformats.org/officeDocument/2006/relationships/hyperlink" Target="http://maps.google.com/maps?f=q&amp;hl=en&amp;geocode=&amp;q=46.20224,6.16069" TargetMode="External" /><Relationship Id="rId46" Type="http://schemas.openxmlformats.org/officeDocument/2006/relationships/hyperlink" Target="http://maps.google.com/maps?f=q&amp;hl=en&amp;geocode=&amp;q=22.2599455381158,114.1351288282" TargetMode="External" /><Relationship Id="rId47" Type="http://schemas.openxmlformats.org/officeDocument/2006/relationships/hyperlink" Target="http://maps.google.com/maps?f=q&amp;hl=en&amp;geocode=&amp;q=53.3528412,-6.2613409" TargetMode="External" /><Relationship Id="rId48" Type="http://schemas.openxmlformats.org/officeDocument/2006/relationships/hyperlink" Target="http://maps.google.com/maps?f=q&amp;hl=en&amp;geocode=&amp;q=51.5156036,-0.0947555" TargetMode="External" /><Relationship Id="rId49" Type="http://schemas.openxmlformats.org/officeDocument/2006/relationships/hyperlink" Target="http://maps.google.com/maps?f=q&amp;hl=en&amp;geocode=&amp;q=51.51372,-0.15937" TargetMode="External" /><Relationship Id="rId50" Type="http://schemas.openxmlformats.org/officeDocument/2006/relationships/hyperlink" Target="http://maps.google.com/maps?f=q&amp;hl=en&amp;geocode=&amp;q=51.51259,-0.14121" TargetMode="External" /><Relationship Id="rId51" Type="http://schemas.openxmlformats.org/officeDocument/2006/relationships/hyperlink" Target="http://maps.google.com/maps?f=q&amp;hl=en&amp;geocode=&amp;q=40.760561,-73.973316" TargetMode="External" /><Relationship Id="rId52" Type="http://schemas.openxmlformats.org/officeDocument/2006/relationships/hyperlink" Target="http://maps.google.com/maps?f=q&amp;hl=en&amp;geocode=&amp;q=38.89923,-77.02114" TargetMode="External" /><Relationship Id="rId53" Type="http://schemas.openxmlformats.org/officeDocument/2006/relationships/hyperlink" Target="http://maps.google.com/maps?f=q&amp;hl=en&amp;geocode=&amp;q=40.75791,-73.96893" TargetMode="External" /><Relationship Id="rId54" Type="http://schemas.openxmlformats.org/officeDocument/2006/relationships/hyperlink" Target="http://maps.google.com/maps?f=q&amp;hl=en&amp;geocode=&amp;q=47.1415099,9.51934" TargetMode="External" /><Relationship Id="rId55" Type="http://schemas.openxmlformats.org/officeDocument/2006/relationships/hyperlink" Target="http://maps.google.com/maps?f=q&amp;hl=en&amp;geocode=&amp;q=59.90820687,10.72247742" TargetMode="External" /><Relationship Id="rId56" Type="http://schemas.openxmlformats.org/officeDocument/2006/relationships/hyperlink" Target="http://maps.google.com/maps?f=q&amp;hl=en&amp;geocode=&amp;q=43.64882,-79.37805" TargetMode="External" /><Relationship Id="rId57" Type="http://schemas.openxmlformats.org/officeDocument/2006/relationships/hyperlink" Target="http://maps.google.com/maps?f=q&amp;hl=en&amp;geocode=&amp;q=37.824621,-122.231433" TargetMode="External" /><Relationship Id="rId58" Type="http://schemas.openxmlformats.org/officeDocument/2006/relationships/hyperlink" Target="http://maps.google.com/maps?f=q&amp;hl=en&amp;geocode=&amp;q=55.6833468,12.5896535" TargetMode="External" /><Relationship Id="rId59" Type="http://schemas.openxmlformats.org/officeDocument/2006/relationships/hyperlink" Target="http://maps.google.com/maps?f=q&amp;hl=en&amp;geocode=&amp;q=40.750354,-73.982702" TargetMode="External" /><Relationship Id="rId60" Type="http://schemas.openxmlformats.org/officeDocument/2006/relationships/hyperlink" Target="http://maps.google.com/maps?f=q&amp;hl=en&amp;geocode=&amp;q=40.75705,-73.972462" TargetMode="External" /><Relationship Id="rId61" Type="http://schemas.openxmlformats.org/officeDocument/2006/relationships/hyperlink" Target="http://maps.google.com/maps?f=q&amp;hl=en&amp;geocode=&amp;q=51.51591,-0.15167" TargetMode="External" /><Relationship Id="rId62" Type="http://schemas.openxmlformats.org/officeDocument/2006/relationships/hyperlink" Target="http://maps.google.com/maps?f=q&amp;hl=en&amp;geocode=&amp;q=40.76256,-73.97778" TargetMode="External" /><Relationship Id="rId63" Type="http://schemas.openxmlformats.org/officeDocument/2006/relationships/hyperlink" Target="http://maps.google.com/maps?f=q&amp;hl=en&amp;geocode=&amp;q=40.76193,-73.97867" TargetMode="External" /><Relationship Id="rId64" Type="http://schemas.openxmlformats.org/officeDocument/2006/relationships/hyperlink" Target="http://maps.google.com/maps?f=q&amp;hl=en&amp;geocode=&amp;q=41.87757,-87.62556" TargetMode="External" /><Relationship Id="rId65" Type="http://schemas.openxmlformats.org/officeDocument/2006/relationships/hyperlink" Target="http://maps.google.com/maps?f=q&amp;hl=en&amp;geocode=&amp;q=37.89494667,-122.53278167" TargetMode="External" /><Relationship Id="rId66" Type="http://schemas.openxmlformats.org/officeDocument/2006/relationships/hyperlink" Target="http://maps.google.com/maps?f=q&amp;hl=en&amp;geocode=&amp;q=39.953105,-75.172453" TargetMode="External" /><Relationship Id="rId67" Type="http://schemas.openxmlformats.org/officeDocument/2006/relationships/hyperlink" Target="http://maps.google.com/maps?f=q&amp;hl=en&amp;geocode=&amp;q=40.76537,-73.98088" TargetMode="External" /><Relationship Id="rId68" Type="http://schemas.openxmlformats.org/officeDocument/2006/relationships/hyperlink" Target="http://maps.google.com/maps?f=q&amp;hl=en&amp;geocode=&amp;q=37.948751,-122.510013" TargetMode="External" /><Relationship Id="rId69" Type="http://schemas.openxmlformats.org/officeDocument/2006/relationships/hyperlink" Target="http://maps.google.com/maps?f=q&amp;hl=en&amp;geocode=&amp;q=51.50938,-0.1447" TargetMode="External" /><Relationship Id="rId70" Type="http://schemas.openxmlformats.org/officeDocument/2006/relationships/hyperlink" Target="http://maps.google.com/maps?f=q&amp;hl=en&amp;geocode=&amp;q=36.1245858946625,-86.8471601904369" TargetMode="External" /><Relationship Id="rId71" Type="http://schemas.openxmlformats.org/officeDocument/2006/relationships/hyperlink" Target="http://maps.google.com/maps?f=q&amp;hl=en&amp;geocode=&amp;q=40.43755,-3.6865" TargetMode="External" /><Relationship Id="rId72" Type="http://schemas.openxmlformats.org/officeDocument/2006/relationships/hyperlink" Target="http://maps.google.com/maps?f=q&amp;hl=en&amp;geocode=&amp;q=40.430485,-3.6829653" TargetMode="External" /><Relationship Id="rId73" Type="http://schemas.openxmlformats.org/officeDocument/2006/relationships/hyperlink" Target="http://maps.google.com/maps?f=q&amp;hl=en&amp;geocode=&amp;q=40.75799,-73.96941" TargetMode="External" /><Relationship Id="rId74" Type="http://schemas.openxmlformats.org/officeDocument/2006/relationships/hyperlink" Target="http://maps.google.com/maps?f=q&amp;hl=en&amp;geocode=&amp;q=50.08215,8.24756" TargetMode="External" /><Relationship Id="rId75" Type="http://schemas.openxmlformats.org/officeDocument/2006/relationships/hyperlink" Target="http://maps.google.com/maps?f=q&amp;hl=en&amp;geocode=&amp;q=49.6100553,6.1258398" TargetMode="External" /><Relationship Id="rId76" Type="http://schemas.openxmlformats.org/officeDocument/2006/relationships/hyperlink" Target="http://maps.google.com/maps?f=q&amp;hl=en&amp;geocode=&amp;q=40.75936,-73.97468" TargetMode="External" /><Relationship Id="rId77" Type="http://schemas.openxmlformats.org/officeDocument/2006/relationships/hyperlink" Target="http://maps.google.com/maps?f=q&amp;hl=en&amp;geocode=&amp;q=33.90071,-84.45041" TargetMode="External" /><Relationship Id="rId78" Type="http://schemas.openxmlformats.org/officeDocument/2006/relationships/hyperlink" Target="http://maps.google.com/maps?f=q&amp;hl=en&amp;geocode=&amp;q=40.752092,-73.982323" TargetMode="External" /><Relationship Id="rId79" Type="http://schemas.openxmlformats.org/officeDocument/2006/relationships/hyperlink" Target="http://maps.google.com/maps?f=q&amp;hl=en&amp;geocode=&amp;q=45.50105,-73.5676" TargetMode="External" /><Relationship Id="rId80" Type="http://schemas.openxmlformats.org/officeDocument/2006/relationships/hyperlink" Target="http://maps.google.com/maps?f=q&amp;hl=en&amp;geocode=&amp;q=40.7579173913468,-73.9792993781029" TargetMode="External" /><Relationship Id="rId81" Type="http://schemas.openxmlformats.org/officeDocument/2006/relationships/hyperlink" Target="http://maps.google.com/maps?f=q&amp;hl=en&amp;geocode=&amp;q=51.52151,-0.08464" TargetMode="External" /><Relationship Id="rId82" Type="http://schemas.openxmlformats.org/officeDocument/2006/relationships/hyperlink" Target="http://maps.google.com/maps?f=q&amp;hl=en&amp;geocode=&amp;q=47.3682,8.53138" TargetMode="External" /><Relationship Id="rId83" Type="http://schemas.openxmlformats.org/officeDocument/2006/relationships/hyperlink" Target="http://maps.google.com/maps?f=q&amp;hl=en&amp;geocode=&amp;q=37.42298,-122.19855" TargetMode="External" /><Relationship Id="rId84" Type="http://schemas.openxmlformats.org/officeDocument/2006/relationships/hyperlink" Target="http://maps.google.com/maps?f=q&amp;hl=en&amp;geocode=&amp;q=51.518469,-0.1423795" TargetMode="External" /><Relationship Id="rId85" Type="http://schemas.openxmlformats.org/officeDocument/2006/relationships/hyperlink" Target="http://maps.google.com/maps?f=q&amp;hl=en&amp;geocode=&amp;q=37.93088,-122.05815" TargetMode="External" /><Relationship Id="rId86" Type="http://schemas.openxmlformats.org/officeDocument/2006/relationships/hyperlink" Target="http://maps.google.com/maps?f=q&amp;hl=en&amp;geocode=&amp;q=51.5190399,-0.1565699" TargetMode="External" /><Relationship Id="rId87" Type="http://schemas.openxmlformats.org/officeDocument/2006/relationships/hyperlink" Target="http://maps.google.com/maps?f=q&amp;hl=en&amp;geocode=&amp;q=40.736811,-73.988316" TargetMode="External" /><Relationship Id="rId88" Type="http://schemas.openxmlformats.org/officeDocument/2006/relationships/hyperlink" Target="http://maps.google.com/maps?f=q&amp;hl=en&amp;geocode=&amp;q=40.76256,-73.97778" TargetMode="External" /><Relationship Id="rId89" Type="http://schemas.openxmlformats.org/officeDocument/2006/relationships/hyperlink" Target="http://maps.google.com/maps?f=q&amp;hl=en&amp;geocode=&amp;q=-33.86513,151.2022" TargetMode="External" /><Relationship Id="rId90" Type="http://schemas.openxmlformats.org/officeDocument/2006/relationships/hyperlink" Target="http://maps.google.com/maps?f=q&amp;hl=en&amp;geocode=&amp;q=42.34926,-71.07511" TargetMode="External" /><Relationship Id="rId91" Type="http://schemas.openxmlformats.org/officeDocument/2006/relationships/hyperlink" Target="http://maps.google.com/maps?f=q&amp;hl=en&amp;geocode=&amp;q=37.524879,-122.258549" TargetMode="External" /><Relationship Id="rId92" Type="http://schemas.openxmlformats.org/officeDocument/2006/relationships/hyperlink" Target="http://maps.google.com/maps?f=q&amp;hl=en&amp;geocode=&amp;q=40.74197,-73.98529" TargetMode="External" /><Relationship Id="rId93" Type="http://schemas.openxmlformats.org/officeDocument/2006/relationships/hyperlink" Target="http://maps.google.com/maps?f=q&amp;hl=en&amp;geocode=&amp;q=40.755039,-73.971803" TargetMode="External" /><Relationship Id="rId94" Type="http://schemas.openxmlformats.org/officeDocument/2006/relationships/hyperlink" Target="http://maps.google.com/maps?f=q&amp;hl=en&amp;geocode=&amp;q=50.11448,8.669888" TargetMode="External" /><Relationship Id="rId95" Type="http://schemas.openxmlformats.org/officeDocument/2006/relationships/hyperlink" Target="http://maps.google.com/maps?f=q&amp;hl=en&amp;geocode=&amp;q=47.611287,-122.335037" TargetMode="External" /><Relationship Id="rId96" Type="http://schemas.openxmlformats.org/officeDocument/2006/relationships/hyperlink" Target="http://maps.google.com/maps?f=q&amp;hl=en&amp;geocode=&amp;q=41.8897464529633,-87.6324839541218" TargetMode="External" /><Relationship Id="rId97" Type="http://schemas.openxmlformats.org/officeDocument/2006/relationships/hyperlink" Target="http://maps.google.com/maps?f=q&amp;hl=en&amp;geocode=&amp;q=51.4931897,-0.1437702" TargetMode="External" /><Relationship Id="rId98" Type="http://schemas.openxmlformats.org/officeDocument/2006/relationships/hyperlink" Target="http://maps.google.com/maps?f=q&amp;hl=en&amp;geocode=&amp;q=22.2753391265869,114.165458679199" TargetMode="External" /><Relationship Id="rId99" Type="http://schemas.openxmlformats.org/officeDocument/2006/relationships/hyperlink" Target="http://maps.google.com/maps?f=q&amp;hl=en&amp;geocode=&amp;q=35.6699981689453,139.770004272461" TargetMode="External" /><Relationship Id="rId100" Type="http://schemas.openxmlformats.org/officeDocument/2006/relationships/hyperlink" Target="http://maps.google.com/maps?f=q&amp;hl=en&amp;geocode=&amp;q=39.94841,-75.16505" TargetMode="External" /><Relationship Id="rId101" Type="http://schemas.openxmlformats.org/officeDocument/2006/relationships/hyperlink" Target="http://www.albioninvestors.com/" TargetMode="External" /><Relationship Id="rId102" Type="http://schemas.openxmlformats.org/officeDocument/2006/relationships/hyperlink" Target="https://www.alcur.se/" TargetMode="External" /><Relationship Id="rId103" Type="http://schemas.openxmlformats.org/officeDocument/2006/relationships/hyperlink" Target="http://www.accendofund.com/" TargetMode="External" /><Relationship Id="rId104" Type="http://schemas.openxmlformats.org/officeDocument/2006/relationships/hyperlink" Target="http://www.aldercap.com/" TargetMode="External" /><Relationship Id="rId105" Type="http://schemas.openxmlformats.org/officeDocument/2006/relationships/hyperlink" Target="https://www.activedigital.fund/" TargetMode="External" /><Relationship Id="rId106" Type="http://schemas.openxmlformats.org/officeDocument/2006/relationships/hyperlink" Target="https://www.alchemycapital.com/" TargetMode="External" /><Relationship Id="rId107" Type="http://schemas.openxmlformats.org/officeDocument/2006/relationships/hyperlink" Target="http://www.aethonenergy.com/" TargetMode="External" /><Relationship Id="rId108" Type="http://schemas.openxmlformats.org/officeDocument/2006/relationships/hyperlink" Target="https://abalonegroup.com/" TargetMode="External" /><Relationship Id="rId109" Type="http://schemas.openxmlformats.org/officeDocument/2006/relationships/hyperlink" Target="https://www.absolutecap.com/" TargetMode="External" /><Relationship Id="rId110" Type="http://schemas.openxmlformats.org/officeDocument/2006/relationships/hyperlink" Target="http://www.ottoapiu.it/" TargetMode="External" /><Relationship Id="rId111" Type="http://schemas.openxmlformats.org/officeDocument/2006/relationships/hyperlink" Target="http://www.adcapital.com.hk/" TargetMode="External" /><Relationship Id="rId112" Type="http://schemas.openxmlformats.org/officeDocument/2006/relationships/hyperlink" Target="http://www.aderinv.com/" TargetMode="External" /><Relationship Id="rId113" Type="http://schemas.openxmlformats.org/officeDocument/2006/relationships/hyperlink" Target="http://www.algertglobal.com/" TargetMode="External" /><Relationship Id="rId114" Type="http://schemas.openxmlformats.org/officeDocument/2006/relationships/hyperlink" Target="http://abrahamtrading.com/" TargetMode="External" /><Relationship Id="rId115" Type="http://schemas.openxmlformats.org/officeDocument/2006/relationships/hyperlink" Target="http://www.accessfunds.com/" TargetMode="External" /><Relationship Id="rId116" Type="http://schemas.openxmlformats.org/officeDocument/2006/relationships/hyperlink" Target="http://www.alken-am.com/" TargetMode="External" /><Relationship Id="rId117" Type="http://schemas.openxmlformats.org/officeDocument/2006/relationships/hyperlink" Target="http://www.agf.com/" TargetMode="External" /><Relationship Id="rId118" Type="http://schemas.openxmlformats.org/officeDocument/2006/relationships/hyperlink" Target="https://www.7twelveadvisors.com/" TargetMode="External" /><Relationship Id="rId119" Type="http://schemas.openxmlformats.org/officeDocument/2006/relationships/hyperlink" Target="http://www.3gcapital.com/" TargetMode="External" /><Relationship Id="rId120" Type="http://schemas.openxmlformats.org/officeDocument/2006/relationships/hyperlink" Target="http://www.adrigo.se/" TargetMode="External" /><Relationship Id="rId121" Type="http://schemas.openxmlformats.org/officeDocument/2006/relationships/hyperlink" Target="http://www.ayg.es/" TargetMode="External" /><Relationship Id="rId122" Type="http://schemas.openxmlformats.org/officeDocument/2006/relationships/hyperlink" Target="http://www.awjones.com/" TargetMode="External" /><Relationship Id="rId123" Type="http://schemas.openxmlformats.org/officeDocument/2006/relationships/hyperlink" Target="http://www.accessturkey.com/" TargetMode="External" /><Relationship Id="rId124" Type="http://schemas.openxmlformats.org/officeDocument/2006/relationships/hyperlink" Target="http://www.adwcapital.com/" TargetMode="External" /><Relationship Id="rId125" Type="http://schemas.openxmlformats.org/officeDocument/2006/relationships/hyperlink" Target="http://www.abaxcap.com/" TargetMode="External" /><Relationship Id="rId126" Type="http://schemas.openxmlformats.org/officeDocument/2006/relationships/hyperlink" Target="http://www.algebris.com/" TargetMode="External" /><Relationship Id="rId127" Type="http://schemas.openxmlformats.org/officeDocument/2006/relationships/hyperlink" Target="https://26n.com/" TargetMode="External" /><Relationship Id="rId128" Type="http://schemas.openxmlformats.org/officeDocument/2006/relationships/hyperlink" Target="https://agriculturecapital.com/" TargetMode="External" /><Relationship Id="rId129" Type="http://schemas.openxmlformats.org/officeDocument/2006/relationships/hyperlink" Target="https://www.abaccapital.com/" TargetMode="External" /><Relationship Id="rId130" Type="http://schemas.openxmlformats.org/officeDocument/2006/relationships/hyperlink" Target="http://www.1875.ch/" TargetMode="External" /><Relationship Id="rId131" Type="http://schemas.openxmlformats.org/officeDocument/2006/relationships/hyperlink" Target="http://www.abbeycapital.com/" TargetMode="External" /><Relationship Id="rId132" Type="http://schemas.openxmlformats.org/officeDocument/2006/relationships/hyperlink" Target="http://www.alcentra.com/" TargetMode="External" /><Relationship Id="rId133" Type="http://schemas.openxmlformats.org/officeDocument/2006/relationships/hyperlink" Target="http://www.acheroncapital.co.uk/" TargetMode="External" /><Relationship Id="rId134" Type="http://schemas.openxmlformats.org/officeDocument/2006/relationships/hyperlink" Target="http://www.akocapital.com/" TargetMode="External" /><Relationship Id="rId135" Type="http://schemas.openxmlformats.org/officeDocument/2006/relationships/hyperlink" Target="https://www.aglcredit.com/" TargetMode="External" /><Relationship Id="rId136" Type="http://schemas.openxmlformats.org/officeDocument/2006/relationships/hyperlink" Target="http://www.57stars.net/" TargetMode="External" /><Relationship Id="rId137" Type="http://schemas.openxmlformats.org/officeDocument/2006/relationships/hyperlink" Target="https://www.aldenglobal.com/" TargetMode="External" /><Relationship Id="rId138" Type="http://schemas.openxmlformats.org/officeDocument/2006/relationships/hyperlink" Target="http://www.1741fs.com/" TargetMode="External" /><Relationship Id="rId139" Type="http://schemas.openxmlformats.org/officeDocument/2006/relationships/hyperlink" Target="https://acefunds.no/" TargetMode="External" /><Relationship Id="rId140" Type="http://schemas.openxmlformats.org/officeDocument/2006/relationships/hyperlink" Target="https://3iq.ca/" TargetMode="External" /><Relationship Id="rId141" Type="http://schemas.openxmlformats.org/officeDocument/2006/relationships/hyperlink" Target="http://www.1sharpe.com/" TargetMode="External" /><Relationship Id="rId142" Type="http://schemas.openxmlformats.org/officeDocument/2006/relationships/hyperlink" Target="https://aidann.dk/" TargetMode="External" /><Relationship Id="rId143" Type="http://schemas.openxmlformats.org/officeDocument/2006/relationships/hyperlink" Target="http://www.aigen-im.com/" TargetMode="External" /><Relationship Id="rId144" Type="http://schemas.openxmlformats.org/officeDocument/2006/relationships/hyperlink" Target="http://www.alcovacap.com/" TargetMode="External" /><Relationship Id="rId145" Type="http://schemas.openxmlformats.org/officeDocument/2006/relationships/hyperlink" Target="http://www.acropolis-capital.com/" TargetMode="External" /><Relationship Id="rId146" Type="http://schemas.openxmlformats.org/officeDocument/2006/relationships/hyperlink" Target="http://www.acadiafund.com/" TargetMode="External" /><Relationship Id="rId147" Type="http://schemas.openxmlformats.org/officeDocument/2006/relationships/hyperlink" Target="http://www.apmcap.com/" TargetMode="External" /><Relationship Id="rId148" Type="http://schemas.openxmlformats.org/officeDocument/2006/relationships/hyperlink" Target="http://www.airassetmanagement.com/" TargetMode="External" /><Relationship Id="rId149" Type="http://schemas.openxmlformats.org/officeDocument/2006/relationships/hyperlink" Target="http://www.aequim.com/" TargetMode="External" /><Relationship Id="rId150" Type="http://schemas.openxmlformats.org/officeDocument/2006/relationships/hyperlink" Target="https://abrdn.com/" TargetMode="External" /><Relationship Id="rId151" Type="http://schemas.openxmlformats.org/officeDocument/2006/relationships/hyperlink" Target="https://alambicim.com/" TargetMode="External" /><Relationship Id="rId152" Type="http://schemas.openxmlformats.org/officeDocument/2006/relationships/hyperlink" Target="http://www.36south.com/" TargetMode="External" /><Relationship Id="rId153" Type="http://schemas.openxmlformats.org/officeDocument/2006/relationships/hyperlink" Target="http://www.12thstreetasset.com/" TargetMode="External" /><Relationship Id="rId154" Type="http://schemas.openxmlformats.org/officeDocument/2006/relationships/hyperlink" Target="https://www.accipartners.com/" TargetMode="External" /><Relationship Id="rId155" Type="http://schemas.openxmlformats.org/officeDocument/2006/relationships/hyperlink" Target="https://www.alantra.com/" TargetMode="External" /><Relationship Id="rId156" Type="http://schemas.openxmlformats.org/officeDocument/2006/relationships/hyperlink" Target="http://www.747capital.com/" TargetMode="External" /><Relationship Id="rId157" Type="http://schemas.openxmlformats.org/officeDocument/2006/relationships/hyperlink" Target="http://www.aareal-bank.com/" TargetMode="External" /><Relationship Id="rId158" Type="http://schemas.openxmlformats.org/officeDocument/2006/relationships/hyperlink" Target="https://www.aermont.com/" TargetMode="External" /><Relationship Id="rId159" Type="http://schemas.openxmlformats.org/officeDocument/2006/relationships/hyperlink" Target="http://www.400capital.com/" TargetMode="External" /><Relationship Id="rId160" Type="http://schemas.openxmlformats.org/officeDocument/2006/relationships/hyperlink" Target="http://www.theardentcompanies.com/" TargetMode="External" /><Relationship Id="rId161" Type="http://schemas.openxmlformats.org/officeDocument/2006/relationships/hyperlink" Target="http://www.adaltacap.com/" TargetMode="External" /><Relationship Id="rId162" Type="http://schemas.openxmlformats.org/officeDocument/2006/relationships/hyperlink" Target="http://www.addenda-capital.com/" TargetMode="External" /><Relationship Id="rId163" Type="http://schemas.openxmlformats.org/officeDocument/2006/relationships/hyperlink" Target="http://www.16thadvisors.com/" TargetMode="External" /><Relationship Id="rId164" Type="http://schemas.openxmlformats.org/officeDocument/2006/relationships/hyperlink" Target="http://www.alegracapital.com/" TargetMode="External" /><Relationship Id="rId165" Type="http://schemas.openxmlformats.org/officeDocument/2006/relationships/hyperlink" Target="http://www.aetoscapital.com/" TargetMode="External" /><Relationship Id="rId166" Type="http://schemas.openxmlformats.org/officeDocument/2006/relationships/hyperlink" Target="http://www.algo-capital.com/" TargetMode="External" /><Relationship Id="rId167" Type="http://schemas.openxmlformats.org/officeDocument/2006/relationships/hyperlink" Target="http://www.accuvest.net/" TargetMode="External" /><Relationship Id="rId168" Type="http://schemas.openxmlformats.org/officeDocument/2006/relationships/hyperlink" Target="http://www.agfe.com/" TargetMode="External" /><Relationship Id="rId169" Type="http://schemas.openxmlformats.org/officeDocument/2006/relationships/hyperlink" Target="https://www.6elmcap.com/" TargetMode="External" /><Relationship Id="rId170" Type="http://schemas.openxmlformats.org/officeDocument/2006/relationships/hyperlink" Target="http://www.acimfunds.com/" TargetMode="External" /><Relationship Id="rId171" Type="http://schemas.openxmlformats.org/officeDocument/2006/relationships/hyperlink" Target="http://8pointam.com/" TargetMode="External" /><Relationship Id="rId172" Type="http://schemas.openxmlformats.org/officeDocument/2006/relationships/hyperlink" Target="http://www.adagecapital.com/" TargetMode="External" /><Relationship Id="rId173" Type="http://schemas.openxmlformats.org/officeDocument/2006/relationships/hyperlink" Target="https://www.acutacapital.com/" TargetMode="External" /><Relationship Id="rId174" Type="http://schemas.openxmlformats.org/officeDocument/2006/relationships/hyperlink" Target="http://www.alger.com/" TargetMode="External" /><Relationship Id="rId175" Type="http://schemas.openxmlformats.org/officeDocument/2006/relationships/hyperlink" Target="http://www.11capitalpartners.com/" TargetMode="External" /><Relationship Id="rId176" Type="http://schemas.openxmlformats.org/officeDocument/2006/relationships/hyperlink" Target="https://www.acatis.de/" TargetMode="External" /><Relationship Id="rId177" Type="http://schemas.openxmlformats.org/officeDocument/2006/relationships/hyperlink" Target="http://www.acuitasinvestments.com/" TargetMode="External" /><Relationship Id="rId178" Type="http://schemas.openxmlformats.org/officeDocument/2006/relationships/hyperlink" Target="http://1060capitalmanagement.com/" TargetMode="External" /><Relationship Id="rId179" Type="http://schemas.openxmlformats.org/officeDocument/2006/relationships/hyperlink" Target="http://www.abraxascm.com/" TargetMode="External" /><Relationship Id="rId180" Type="http://schemas.openxmlformats.org/officeDocument/2006/relationships/hyperlink" Target="http://www.aaa-inc.jp/" TargetMode="External" /><Relationship Id="rId181" Type="http://schemas.openxmlformats.org/officeDocument/2006/relationships/hyperlink" Target="http://www.ajopartners.com/" TargetMode="External" /><Relationship Id="rId182" Type="http://schemas.openxmlformats.org/officeDocument/2006/relationships/hyperlink" Target="http://maps.google.com/maps?f=q&amp;hl=en&amp;geocode=&amp;q=48.87232,2.33593" TargetMode="External" /><Relationship Id="rId183" Type="http://schemas.openxmlformats.org/officeDocument/2006/relationships/hyperlink" Target="http://www.addax-am.com/" TargetMode="External" /><Relationship Id="rId184" Type="http://schemas.openxmlformats.org/officeDocument/2006/relationships/hyperlink" Target="https://www.aaro.capital/" TargetMode="External" /><Relationship Id="rId185" Type="http://schemas.openxmlformats.org/officeDocument/2006/relationships/hyperlink" Target="https://www.alice.capital/" TargetMode="External" /><Relationship Id="rId186" Type="http://schemas.openxmlformats.org/officeDocument/2006/relationships/hyperlink" Target="http://www.albrightcapital.com/" TargetMode="External" /><Relationship Id="rId187" Type="http://schemas.openxmlformats.org/officeDocument/2006/relationships/hyperlink" Target="http://www.apcm.net/" TargetMode="External" /><Relationship Id="rId188" Type="http://schemas.openxmlformats.org/officeDocument/2006/relationships/hyperlink" Target="http://maps.google.com/maps?f=q&amp;hl=en&amp;geocode=&amp;q=40.43692,-3.68513" TargetMode="External" /><Relationship Id="rId189" Type="http://schemas.openxmlformats.org/officeDocument/2006/relationships/hyperlink" Target="http://www.abaco-capital.com/" TargetMode="External" /><Relationship Id="rId190" Type="http://schemas.openxmlformats.org/officeDocument/2006/relationships/hyperlink" Target="http://maps.google.com/maps?f=q&amp;hl=en&amp;geocode=&amp;q=32.79419,-96.8041" TargetMode="External" /><Relationship Id="rId191" Type="http://schemas.openxmlformats.org/officeDocument/2006/relationships/hyperlink" Target="http://www.alistaircapital.com/" TargetMode="External" /><Relationship Id="rId192" Type="http://schemas.openxmlformats.org/officeDocument/2006/relationships/hyperlink" Target="http://maps.google.com/maps?f=q&amp;hl=en&amp;geocode=&amp;q=45.5133345,-122.67542167" TargetMode="External" /><Relationship Id="rId193" Type="http://schemas.openxmlformats.org/officeDocument/2006/relationships/hyperlink" Target="http://www.801westllc.com/" TargetMode="External" /><Relationship Id="rId194" Type="http://schemas.openxmlformats.org/officeDocument/2006/relationships/hyperlink" Target="http://www.acionpartners.com/" TargetMode="External" /><Relationship Id="rId195" Type="http://schemas.openxmlformats.org/officeDocument/2006/relationships/hyperlink" Target="http://maps.google.com/maps?f=q&amp;hl=en&amp;geocode=&amp;q=41.01789,-73.62302" TargetMode="External" /><Relationship Id="rId196" Type="http://schemas.openxmlformats.org/officeDocument/2006/relationships/hyperlink" Target="http://www.adventcap.com/" TargetMode="External" /><Relationship Id="rId197" Type="http://schemas.openxmlformats.org/officeDocument/2006/relationships/hyperlink" Target="http://www.absinv.com/" TargetMode="External" /><Relationship Id="rId198" Type="http://schemas.openxmlformats.org/officeDocument/2006/relationships/hyperlink" Target="http://maps.google.com/maps?f=q&amp;hl=en&amp;geocode=&amp;q=48.86969,2.33624" TargetMode="External" /><Relationship Id="rId199" Type="http://schemas.openxmlformats.org/officeDocument/2006/relationships/hyperlink" Target="http://www.ac-partners.ch/" TargetMode="External" /><Relationship Id="rId200" Type="http://schemas.openxmlformats.org/officeDocument/2006/relationships/hyperlink" Target="http://www.abc-arbitrage.com/" TargetMode="External" /><Relationship Id="rId201" Type="http://schemas.openxmlformats.org/officeDocument/2006/relationships/hyperlink" Target="https://hedgelists.com/employee-email-address-available/" TargetMode="External" /><Relationship Id="rId202" Type="http://schemas.openxmlformats.org/officeDocument/2006/relationships/hyperlink" Target="https://hedgelists.com/employee-email-address-available/" TargetMode="External" /><Relationship Id="rId203" Type="http://schemas.openxmlformats.org/officeDocument/2006/relationships/hyperlink" Target="https://hedgelists.com/employee-email-address-available/" TargetMode="External" /><Relationship Id="rId204" Type="http://schemas.openxmlformats.org/officeDocument/2006/relationships/hyperlink" Target="https://hedgelists.com/employee-email-address-available/" TargetMode="External" /><Relationship Id="rId205" Type="http://schemas.openxmlformats.org/officeDocument/2006/relationships/hyperlink" Target="https://hedgelists.com/employee-email-address-available/" TargetMode="External" /><Relationship Id="rId206" Type="http://schemas.openxmlformats.org/officeDocument/2006/relationships/hyperlink" Target="https://hedgelists.com/fund-email-address-available/" TargetMode="External" /><Relationship Id="rId207" Type="http://schemas.openxmlformats.org/officeDocument/2006/relationships/hyperlink" Target="https://hedgelists.com/fund-email-address-available/" TargetMode="External" /><Relationship Id="rId208" Type="http://schemas.openxmlformats.org/officeDocument/2006/relationships/hyperlink" Target="https://hedgelists.com/careers-email-address-available/" TargetMode="External" /><Relationship Id="rId209" Type="http://schemas.openxmlformats.org/officeDocument/2006/relationships/hyperlink" Target="https://hedgelists.com/careers-email-address-available/" TargetMode="External" /><Relationship Id="rId210" Type="http://schemas.openxmlformats.org/officeDocument/2006/relationships/table" Target="../tables/table1.xml" /><Relationship Id="rId211" Type="http://schemas.openxmlformats.org/officeDocument/2006/relationships/drawing" Target="../drawings/drawing1.xml" /><Relationship Id="rId2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2"/>
  <sheetViews>
    <sheetView showZeros="0" tabSelected="1" zoomScale="80" zoomScaleNormal="80" zoomScalePageLayoutView="0" workbookViewId="0" topLeftCell="A2">
      <selection activeCell="A2" sqref="A2"/>
    </sheetView>
  </sheetViews>
  <sheetFormatPr defaultColWidth="9.140625" defaultRowHeight="15"/>
  <cols>
    <col min="1" max="1" width="36.7109375" style="4" customWidth="1"/>
    <col min="2" max="2" width="35.7109375" style="0" customWidth="1"/>
    <col min="3" max="3" width="12.28125" style="0" customWidth="1"/>
    <col min="4" max="4" width="15.7109375" style="0" customWidth="1"/>
    <col min="5" max="5" width="7.28125" style="0" customWidth="1"/>
    <col min="6" max="6" width="9.28125" style="0" customWidth="1"/>
    <col min="7" max="7" width="8.7109375" style="0" customWidth="1"/>
    <col min="8" max="8" width="22.28125" style="2" customWidth="1"/>
    <col min="9" max="9" width="8.7109375" style="0" customWidth="1"/>
    <col min="10" max="10" width="17.7109375" style="7" customWidth="1"/>
    <col min="11" max="11" width="16.7109375" style="5" customWidth="1"/>
    <col min="12" max="12" width="27.7109375" style="2" customWidth="1"/>
    <col min="13" max="13" width="5.00390625" style="0" customWidth="1"/>
    <col min="14" max="15" width="18.7109375" style="0" customWidth="1"/>
    <col min="16" max="16" width="18.7109375" style="2" customWidth="1"/>
    <col min="17" max="18" width="18.7109375" style="0" customWidth="1"/>
    <col min="19" max="19" width="18.7109375" style="2" customWidth="1"/>
    <col min="20" max="21" width="18.7109375" style="0" customWidth="1"/>
    <col min="22" max="22" width="18.7109375" style="2" customWidth="1"/>
    <col min="23" max="24" width="18.7109375" style="0" customWidth="1"/>
    <col min="25" max="25" width="18.7109375" style="2" customWidth="1"/>
    <col min="26" max="26" width="12.7109375" style="3" customWidth="1"/>
    <col min="27" max="28" width="12.7109375" style="1" customWidth="1"/>
    <col min="29" max="30" width="12.7109375" style="0" customWidth="1"/>
    <col min="31" max="32" width="16.7109375" style="2" customWidth="1"/>
    <col min="33" max="33" width="9.421875" style="0" customWidth="1"/>
    <col min="34" max="34" width="14.7109375" style="0" customWidth="1"/>
    <col min="35" max="38" width="15.7109375" style="0" customWidth="1"/>
    <col min="39" max="39" width="17.28125" style="0" customWidth="1"/>
    <col min="40" max="41" width="15.7109375" style="0" customWidth="1"/>
    <col min="42" max="42" width="14.57421875" style="6" customWidth="1"/>
    <col min="43" max="43" width="15.8515625" style="0" customWidth="1"/>
    <col min="44" max="44" width="15.8515625" style="6" customWidth="1"/>
    <col min="45" max="45" width="22.7109375" style="0" customWidth="1"/>
  </cols>
  <sheetData>
    <row r="1" ht="41.25" customHeight="1">
      <c r="B1" s="18" t="s">
        <v>1165</v>
      </c>
    </row>
    <row r="2" spans="1:45" ht="15">
      <c r="A2" t="s">
        <v>0</v>
      </c>
      <c r="B2" t="s">
        <v>1</v>
      </c>
      <c r="C2" t="s">
        <v>119</v>
      </c>
      <c r="D2" t="s">
        <v>2</v>
      </c>
      <c r="E2" t="s">
        <v>3</v>
      </c>
      <c r="F2" t="s">
        <v>4</v>
      </c>
      <c r="G2" t="s">
        <v>5</v>
      </c>
      <c r="H2" s="9" t="s">
        <v>153</v>
      </c>
      <c r="I2" t="s">
        <v>6</v>
      </c>
      <c r="J2" t="s">
        <v>7</v>
      </c>
      <c r="K2" t="s">
        <v>8</v>
      </c>
      <c r="L2" s="9" t="s">
        <v>9</v>
      </c>
      <c r="M2" t="s">
        <v>10</v>
      </c>
      <c r="N2" t="s">
        <v>72</v>
      </c>
      <c r="O2" t="s">
        <v>73</v>
      </c>
      <c r="P2" t="s">
        <v>74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  <c r="AI2" t="s">
        <v>29</v>
      </c>
      <c r="AJ2" t="s">
        <v>30</v>
      </c>
      <c r="AK2" t="s">
        <v>31</v>
      </c>
      <c r="AL2" t="s">
        <v>32</v>
      </c>
      <c r="AM2" t="s">
        <v>33</v>
      </c>
      <c r="AN2" t="s">
        <v>34</v>
      </c>
      <c r="AO2" t="s">
        <v>155</v>
      </c>
      <c r="AP2" t="s">
        <v>159</v>
      </c>
      <c r="AQ2" t="s">
        <v>210</v>
      </c>
      <c r="AR2" t="s">
        <v>211</v>
      </c>
      <c r="AS2" t="s">
        <v>35</v>
      </c>
    </row>
    <row r="3" spans="1:45" ht="15">
      <c r="A3" s="8" t="s">
        <v>393</v>
      </c>
      <c r="B3" t="s">
        <v>394</v>
      </c>
      <c r="C3">
        <v>0</v>
      </c>
      <c r="D3" t="s">
        <v>103</v>
      </c>
      <c r="E3" t="s">
        <v>104</v>
      </c>
      <c r="F3">
        <v>60654</v>
      </c>
      <c r="G3" t="s">
        <v>36</v>
      </c>
      <c r="H3" s="2" t="s">
        <v>395</v>
      </c>
      <c r="I3">
        <v>1</v>
      </c>
      <c r="J3" s="7">
        <v>3123613361</v>
      </c>
      <c r="K3" s="5">
        <v>3123613587</v>
      </c>
      <c r="L3" s="2" t="s">
        <v>396</v>
      </c>
      <c r="M3" t="s">
        <v>43</v>
      </c>
      <c r="N3" t="s">
        <v>397</v>
      </c>
      <c r="O3" t="s">
        <v>65</v>
      </c>
      <c r="P3" s="2" t="s">
        <v>1166</v>
      </c>
      <c r="Q3" t="s">
        <v>398</v>
      </c>
      <c r="R3" t="s">
        <v>399</v>
      </c>
      <c r="S3" s="2" t="s">
        <v>1166</v>
      </c>
      <c r="T3">
        <v>0</v>
      </c>
      <c r="U3">
        <v>0</v>
      </c>
      <c r="V3" s="2" t="s">
        <v>49</v>
      </c>
      <c r="W3">
        <v>0</v>
      </c>
      <c r="X3">
        <v>0</v>
      </c>
      <c r="Y3" s="2" t="s">
        <v>49</v>
      </c>
      <c r="Z3" s="3">
        <v>12061.234523</v>
      </c>
      <c r="AA3" s="6">
        <v>0.22385322078548103</v>
      </c>
      <c r="AB3" s="6">
        <v>0.5081414499647984</v>
      </c>
      <c r="AC3">
        <v>50</v>
      </c>
      <c r="AD3">
        <v>2013</v>
      </c>
      <c r="AE3" s="2" t="s">
        <v>1167</v>
      </c>
      <c r="AF3" s="2" t="s">
        <v>49</v>
      </c>
      <c r="AG3">
        <v>0</v>
      </c>
      <c r="AH3" t="s">
        <v>40</v>
      </c>
      <c r="AI3" t="s">
        <v>63</v>
      </c>
      <c r="AJ3" t="s">
        <v>92</v>
      </c>
      <c r="AL3">
        <v>0</v>
      </c>
      <c r="AM3" t="s">
        <v>68</v>
      </c>
      <c r="AN3">
        <v>3</v>
      </c>
      <c r="AO3">
        <v>101</v>
      </c>
      <c r="AP3" s="6">
        <v>0.07920792079207921</v>
      </c>
      <c r="AQ3" s="9" t="s">
        <v>49</v>
      </c>
      <c r="AR3" s="10" t="s">
        <v>49</v>
      </c>
      <c r="AS3" t="s">
        <v>70</v>
      </c>
    </row>
    <row r="4" spans="1:45" ht="15">
      <c r="A4" s="8" t="s">
        <v>1059</v>
      </c>
      <c r="B4" t="s">
        <v>1060</v>
      </c>
      <c r="C4">
        <v>0</v>
      </c>
      <c r="D4" t="s">
        <v>107</v>
      </c>
      <c r="E4" t="s">
        <v>108</v>
      </c>
      <c r="F4">
        <v>10017</v>
      </c>
      <c r="G4" t="s">
        <v>36</v>
      </c>
      <c r="H4" s="2" t="s">
        <v>1111</v>
      </c>
      <c r="I4">
        <v>1</v>
      </c>
      <c r="J4" s="7" t="s">
        <v>1061</v>
      </c>
      <c r="K4" s="5" t="s">
        <v>49</v>
      </c>
      <c r="L4" s="2" t="s">
        <v>1062</v>
      </c>
      <c r="M4" t="s">
        <v>43</v>
      </c>
      <c r="N4" t="s">
        <v>1063</v>
      </c>
      <c r="O4" t="s">
        <v>61</v>
      </c>
      <c r="P4" s="2" t="s">
        <v>1166</v>
      </c>
      <c r="Q4" t="s">
        <v>1064</v>
      </c>
      <c r="R4" t="s">
        <v>161</v>
      </c>
      <c r="S4" s="2" t="s">
        <v>49</v>
      </c>
      <c r="T4" t="s">
        <v>1065</v>
      </c>
      <c r="U4" t="s">
        <v>1066</v>
      </c>
      <c r="V4" s="2" t="s">
        <v>1166</v>
      </c>
      <c r="W4">
        <v>0</v>
      </c>
      <c r="X4">
        <v>0</v>
      </c>
      <c r="Y4" s="2" t="s">
        <v>49</v>
      </c>
      <c r="Z4" s="3">
        <v>167.550325</v>
      </c>
      <c r="AA4" s="6">
        <v>-0.4914604835787955</v>
      </c>
      <c r="AB4" s="6">
        <v>-0.4023605803964042</v>
      </c>
      <c r="AC4">
        <v>6</v>
      </c>
      <c r="AD4">
        <v>0</v>
      </c>
      <c r="AE4" s="2" t="s">
        <v>1167</v>
      </c>
      <c r="AF4" s="2" t="s">
        <v>49</v>
      </c>
      <c r="AG4">
        <v>0</v>
      </c>
      <c r="AH4" t="s">
        <v>40</v>
      </c>
      <c r="AI4" t="s">
        <v>51</v>
      </c>
      <c r="AJ4">
        <v>0</v>
      </c>
      <c r="AK4">
        <v>0</v>
      </c>
      <c r="AL4">
        <v>0</v>
      </c>
      <c r="AM4" t="s">
        <v>68</v>
      </c>
      <c r="AN4">
        <v>0</v>
      </c>
      <c r="AO4">
        <v>5</v>
      </c>
      <c r="AP4" s="6" t="s">
        <v>49</v>
      </c>
      <c r="AQ4" s="9">
        <v>0</v>
      </c>
      <c r="AR4" s="10">
        <v>0</v>
      </c>
      <c r="AS4" t="s">
        <v>146</v>
      </c>
    </row>
    <row r="5" spans="1:45" ht="15">
      <c r="A5" s="8" t="s">
        <v>873</v>
      </c>
      <c r="B5" t="s">
        <v>874</v>
      </c>
      <c r="D5" t="s">
        <v>507</v>
      </c>
      <c r="E5" t="s">
        <v>377</v>
      </c>
      <c r="F5">
        <v>37205</v>
      </c>
      <c r="G5" t="s">
        <v>36</v>
      </c>
      <c r="H5" s="2" t="s">
        <v>875</v>
      </c>
      <c r="I5">
        <v>1</v>
      </c>
      <c r="J5" s="7" t="s">
        <v>876</v>
      </c>
      <c r="K5" s="5" t="s">
        <v>877</v>
      </c>
      <c r="L5" s="2" t="s">
        <v>878</v>
      </c>
      <c r="M5" t="s">
        <v>43</v>
      </c>
      <c r="N5" t="s">
        <v>879</v>
      </c>
      <c r="O5" t="s">
        <v>329</v>
      </c>
      <c r="P5" s="2" t="s">
        <v>1166</v>
      </c>
      <c r="Q5" t="s">
        <v>880</v>
      </c>
      <c r="R5" t="s">
        <v>66</v>
      </c>
      <c r="S5" s="2" t="s">
        <v>1166</v>
      </c>
      <c r="T5" t="s">
        <v>983</v>
      </c>
      <c r="U5" t="s">
        <v>52</v>
      </c>
      <c r="V5" s="2" t="s">
        <v>1166</v>
      </c>
      <c r="W5">
        <v>0</v>
      </c>
      <c r="X5">
        <v>0</v>
      </c>
      <c r="Y5" s="2" t="s">
        <v>49</v>
      </c>
      <c r="Z5" s="3">
        <v>481.933681</v>
      </c>
      <c r="AA5" s="6">
        <v>-0.11750409592587074</v>
      </c>
      <c r="AB5" s="6">
        <v>-0.013463256812479769</v>
      </c>
      <c r="AC5">
        <v>4</v>
      </c>
      <c r="AD5">
        <v>2007</v>
      </c>
      <c r="AE5" s="2" t="s">
        <v>1167</v>
      </c>
      <c r="AF5" s="2" t="s">
        <v>49</v>
      </c>
      <c r="AG5">
        <v>0</v>
      </c>
      <c r="AH5" t="s">
        <v>40</v>
      </c>
      <c r="AI5" t="s">
        <v>85</v>
      </c>
      <c r="AL5">
        <v>0</v>
      </c>
      <c r="AM5" t="s">
        <v>68</v>
      </c>
      <c r="AN5">
        <v>17</v>
      </c>
      <c r="AO5">
        <v>552</v>
      </c>
      <c r="AP5" s="6">
        <v>0.06884057971014493</v>
      </c>
      <c r="AQ5" s="9" t="s">
        <v>377</v>
      </c>
      <c r="AR5" s="10" t="s">
        <v>1104</v>
      </c>
      <c r="AS5" t="s">
        <v>70</v>
      </c>
    </row>
    <row r="6" spans="1:45" ht="15">
      <c r="A6" s="8" t="s">
        <v>497</v>
      </c>
      <c r="B6" t="s">
        <v>498</v>
      </c>
      <c r="D6" t="s">
        <v>107</v>
      </c>
      <c r="E6" t="s">
        <v>108</v>
      </c>
      <c r="F6">
        <v>10020</v>
      </c>
      <c r="G6" t="s">
        <v>36</v>
      </c>
      <c r="H6" s="2" t="s">
        <v>434</v>
      </c>
      <c r="I6">
        <v>1</v>
      </c>
      <c r="J6" s="7" t="s">
        <v>499</v>
      </c>
      <c r="K6" s="5" t="s">
        <v>500</v>
      </c>
      <c r="L6" s="2" t="s">
        <v>501</v>
      </c>
      <c r="M6" t="s">
        <v>43</v>
      </c>
      <c r="N6" t="s">
        <v>502</v>
      </c>
      <c r="O6" t="s">
        <v>151</v>
      </c>
      <c r="P6" s="2" t="s">
        <v>1166</v>
      </c>
      <c r="Q6" t="s">
        <v>503</v>
      </c>
      <c r="R6" t="s">
        <v>60</v>
      </c>
      <c r="S6" s="2" t="s">
        <v>1166</v>
      </c>
      <c r="T6" t="s">
        <v>504</v>
      </c>
      <c r="U6" t="s">
        <v>60</v>
      </c>
      <c r="V6" s="2" t="s">
        <v>49</v>
      </c>
      <c r="W6" t="s">
        <v>505</v>
      </c>
      <c r="X6" t="s">
        <v>60</v>
      </c>
      <c r="Y6" s="2" t="s">
        <v>1166</v>
      </c>
      <c r="Z6" s="3">
        <v>164.450264</v>
      </c>
      <c r="AA6" s="6">
        <v>0.5082198906783081</v>
      </c>
      <c r="AB6" s="6">
        <v>0.49093621033544876</v>
      </c>
      <c r="AC6">
        <v>6</v>
      </c>
      <c r="AD6">
        <v>2009</v>
      </c>
      <c r="AE6" s="2" t="s">
        <v>1167</v>
      </c>
      <c r="AF6" s="2" t="s">
        <v>1168</v>
      </c>
      <c r="AG6">
        <v>0</v>
      </c>
      <c r="AH6" t="s">
        <v>40</v>
      </c>
      <c r="AI6" t="s">
        <v>149</v>
      </c>
      <c r="AL6">
        <v>0</v>
      </c>
      <c r="AM6" t="s">
        <v>68</v>
      </c>
      <c r="AN6">
        <v>0</v>
      </c>
      <c r="AO6">
        <v>61</v>
      </c>
      <c r="AP6" s="6">
        <v>0.2786885245901639</v>
      </c>
      <c r="AQ6" s="9" t="s">
        <v>108</v>
      </c>
      <c r="AR6" s="10" t="s">
        <v>1106</v>
      </c>
      <c r="AS6" t="s">
        <v>70</v>
      </c>
    </row>
    <row r="7" spans="1:45" ht="15">
      <c r="A7" s="8" t="s">
        <v>590</v>
      </c>
      <c r="B7" t="s">
        <v>591</v>
      </c>
      <c r="C7">
        <v>0</v>
      </c>
      <c r="D7" t="s">
        <v>589</v>
      </c>
      <c r="E7">
        <v>0</v>
      </c>
      <c r="F7">
        <v>9490</v>
      </c>
      <c r="G7" t="s">
        <v>128</v>
      </c>
      <c r="H7" s="2" t="s">
        <v>592</v>
      </c>
      <c r="I7">
        <v>423</v>
      </c>
      <c r="J7" s="7" t="s">
        <v>593</v>
      </c>
      <c r="K7" s="5" t="s">
        <v>594</v>
      </c>
      <c r="L7" s="2" t="s">
        <v>595</v>
      </c>
      <c r="M7" t="s">
        <v>163</v>
      </c>
      <c r="N7" t="s">
        <v>596</v>
      </c>
      <c r="O7" t="s">
        <v>56</v>
      </c>
      <c r="P7" s="2" t="s">
        <v>1166</v>
      </c>
      <c r="Q7" t="s">
        <v>597</v>
      </c>
      <c r="R7" t="s">
        <v>38</v>
      </c>
      <c r="S7" s="2" t="s">
        <v>1166</v>
      </c>
      <c r="T7" t="s">
        <v>598</v>
      </c>
      <c r="U7" t="s">
        <v>38</v>
      </c>
      <c r="V7" s="2" t="s">
        <v>49</v>
      </c>
      <c r="W7" t="s">
        <v>599</v>
      </c>
      <c r="X7" t="s">
        <v>600</v>
      </c>
      <c r="Y7" s="2" t="s">
        <v>1166</v>
      </c>
      <c r="Z7" s="3" t="s">
        <v>49</v>
      </c>
      <c r="AA7" s="6" t="s">
        <v>49</v>
      </c>
      <c r="AB7" s="6" t="s">
        <v>49</v>
      </c>
      <c r="AC7">
        <v>20</v>
      </c>
      <c r="AD7">
        <v>1998</v>
      </c>
      <c r="AE7" s="2" t="s">
        <v>1167</v>
      </c>
      <c r="AF7" s="2" t="s">
        <v>49</v>
      </c>
      <c r="AG7">
        <v>0</v>
      </c>
      <c r="AH7" t="s">
        <v>40</v>
      </c>
      <c r="AI7" t="s">
        <v>79</v>
      </c>
      <c r="AJ7" t="s">
        <v>166</v>
      </c>
      <c r="AL7">
        <v>0</v>
      </c>
      <c r="AM7" t="s">
        <v>71</v>
      </c>
      <c r="AP7" s="6" t="s">
        <v>49</v>
      </c>
      <c r="AQ7" s="9" t="s">
        <v>49</v>
      </c>
      <c r="AR7" s="10" t="s">
        <v>49</v>
      </c>
    </row>
    <row r="8" spans="1:45" ht="15">
      <c r="A8" s="8" t="s">
        <v>826</v>
      </c>
      <c r="B8" t="s">
        <v>827</v>
      </c>
      <c r="C8">
        <v>0</v>
      </c>
      <c r="D8" t="s">
        <v>113</v>
      </c>
      <c r="E8">
        <v>0</v>
      </c>
      <c r="F8" t="s">
        <v>372</v>
      </c>
      <c r="G8" t="s">
        <v>129</v>
      </c>
      <c r="H8" s="2" t="s">
        <v>828</v>
      </c>
      <c r="I8">
        <v>41</v>
      </c>
      <c r="J8" s="7" t="s">
        <v>829</v>
      </c>
      <c r="K8" s="5" t="s">
        <v>830</v>
      </c>
      <c r="L8" s="2" t="s">
        <v>831</v>
      </c>
      <c r="M8" t="s">
        <v>43</v>
      </c>
      <c r="N8" t="s">
        <v>832</v>
      </c>
      <c r="O8" t="s">
        <v>57</v>
      </c>
      <c r="P8" s="2" t="s">
        <v>1166</v>
      </c>
      <c r="Q8" t="s">
        <v>833</v>
      </c>
      <c r="R8" t="s">
        <v>57</v>
      </c>
      <c r="S8" s="2" t="s">
        <v>1166</v>
      </c>
      <c r="T8" t="s">
        <v>834</v>
      </c>
      <c r="U8" t="s">
        <v>88</v>
      </c>
      <c r="V8" s="2" t="s">
        <v>1166</v>
      </c>
      <c r="W8" t="s">
        <v>835</v>
      </c>
      <c r="X8" t="s">
        <v>39</v>
      </c>
      <c r="Y8" s="2" t="s">
        <v>1166</v>
      </c>
      <c r="Z8" s="3" t="s">
        <v>49</v>
      </c>
      <c r="AA8" s="6" t="s">
        <v>49</v>
      </c>
      <c r="AB8" s="6" t="s">
        <v>49</v>
      </c>
      <c r="AC8">
        <v>20</v>
      </c>
      <c r="AD8">
        <v>0</v>
      </c>
      <c r="AE8" s="2" t="s">
        <v>1167</v>
      </c>
      <c r="AF8" s="2" t="s">
        <v>49</v>
      </c>
      <c r="AG8">
        <v>0</v>
      </c>
      <c r="AH8" t="s">
        <v>40</v>
      </c>
      <c r="AI8">
        <v>0</v>
      </c>
      <c r="AL8">
        <v>0</v>
      </c>
      <c r="AM8" t="s">
        <v>71</v>
      </c>
      <c r="AP8" s="6" t="s">
        <v>49</v>
      </c>
      <c r="AQ8" s="9" t="s">
        <v>49</v>
      </c>
      <c r="AR8" s="10" t="s">
        <v>49</v>
      </c>
    </row>
    <row r="9" spans="1:45" ht="15">
      <c r="A9" s="8" t="s">
        <v>981</v>
      </c>
      <c r="B9" t="s">
        <v>787</v>
      </c>
      <c r="C9">
        <v>0</v>
      </c>
      <c r="D9" t="s">
        <v>788</v>
      </c>
      <c r="E9" t="s">
        <v>76</v>
      </c>
      <c r="F9">
        <v>94611</v>
      </c>
      <c r="G9" t="s">
        <v>36</v>
      </c>
      <c r="H9" s="2" t="s">
        <v>789</v>
      </c>
      <c r="I9">
        <v>0</v>
      </c>
      <c r="J9" s="7" t="s">
        <v>790</v>
      </c>
      <c r="K9" s="5" t="s">
        <v>49</v>
      </c>
      <c r="L9" s="2" t="s">
        <v>791</v>
      </c>
      <c r="M9" t="s">
        <v>43</v>
      </c>
      <c r="N9" t="s">
        <v>792</v>
      </c>
      <c r="O9" t="s">
        <v>384</v>
      </c>
      <c r="P9" s="2" t="s">
        <v>1166</v>
      </c>
      <c r="Q9" t="s">
        <v>793</v>
      </c>
      <c r="R9" t="s">
        <v>57</v>
      </c>
      <c r="S9" s="2" t="s">
        <v>1166</v>
      </c>
      <c r="T9" t="s">
        <v>982</v>
      </c>
      <c r="U9" t="s">
        <v>151</v>
      </c>
      <c r="V9" s="2" t="s">
        <v>1166</v>
      </c>
      <c r="W9">
        <v>0</v>
      </c>
      <c r="X9">
        <v>0</v>
      </c>
      <c r="Y9" s="2" t="s">
        <v>49</v>
      </c>
      <c r="Z9" s="3">
        <v>2610.611116</v>
      </c>
      <c r="AA9" s="6">
        <v>-0.06722755281681524</v>
      </c>
      <c r="AB9" s="6">
        <v>0.6179285987473623</v>
      </c>
      <c r="AC9">
        <v>22</v>
      </c>
      <c r="AD9">
        <v>2016</v>
      </c>
      <c r="AE9" s="2" t="s">
        <v>1167</v>
      </c>
      <c r="AF9" s="2" t="s">
        <v>1168</v>
      </c>
      <c r="AG9">
        <v>0</v>
      </c>
      <c r="AH9" t="s">
        <v>40</v>
      </c>
      <c r="AI9" t="s">
        <v>47</v>
      </c>
      <c r="AJ9" t="s">
        <v>149</v>
      </c>
      <c r="AK9">
        <v>0</v>
      </c>
      <c r="AL9">
        <v>0</v>
      </c>
      <c r="AM9" t="s">
        <v>68</v>
      </c>
      <c r="AN9">
        <v>0</v>
      </c>
      <c r="AO9">
        <v>10</v>
      </c>
      <c r="AP9" s="6" t="s">
        <v>49</v>
      </c>
      <c r="AQ9" s="9" t="s">
        <v>76</v>
      </c>
      <c r="AR9" s="10" t="s">
        <v>1104</v>
      </c>
      <c r="AS9" t="s">
        <v>70</v>
      </c>
    </row>
    <row r="10" spans="1:45" ht="15">
      <c r="A10" s="8" t="s">
        <v>1073</v>
      </c>
      <c r="B10" t="s">
        <v>1074</v>
      </c>
      <c r="C10">
        <v>0</v>
      </c>
      <c r="D10" t="s">
        <v>107</v>
      </c>
      <c r="E10" t="s">
        <v>108</v>
      </c>
      <c r="F10">
        <v>10022</v>
      </c>
      <c r="G10" t="s">
        <v>36</v>
      </c>
      <c r="H10" s="2" t="s">
        <v>1113</v>
      </c>
      <c r="I10">
        <v>1</v>
      </c>
      <c r="J10" s="7" t="s">
        <v>1075</v>
      </c>
      <c r="K10" s="5" t="s">
        <v>49</v>
      </c>
      <c r="L10" s="2" t="s">
        <v>1076</v>
      </c>
      <c r="M10" t="s">
        <v>43</v>
      </c>
      <c r="N10" t="s">
        <v>1077</v>
      </c>
      <c r="O10" t="s">
        <v>56</v>
      </c>
      <c r="P10" s="2" t="s">
        <v>1166</v>
      </c>
      <c r="Q10" t="s">
        <v>1078</v>
      </c>
      <c r="R10" t="s">
        <v>65</v>
      </c>
      <c r="S10" s="2" t="s">
        <v>1166</v>
      </c>
      <c r="T10" t="s">
        <v>1079</v>
      </c>
      <c r="U10" t="s">
        <v>50</v>
      </c>
      <c r="V10" s="2" t="s">
        <v>1166</v>
      </c>
      <c r="W10" t="s">
        <v>1080</v>
      </c>
      <c r="X10" t="s">
        <v>66</v>
      </c>
      <c r="Y10" s="2" t="s">
        <v>1166</v>
      </c>
      <c r="Z10" s="3">
        <v>3344.091348</v>
      </c>
      <c r="AA10" s="6">
        <v>-0.2047041623882335</v>
      </c>
      <c r="AB10" s="6">
        <v>-0.24345193625095524</v>
      </c>
      <c r="AD10">
        <v>0</v>
      </c>
      <c r="AE10" s="2" t="s">
        <v>1167</v>
      </c>
      <c r="AF10" s="2" t="s">
        <v>49</v>
      </c>
      <c r="AG10">
        <v>0</v>
      </c>
      <c r="AH10" t="s">
        <v>40</v>
      </c>
      <c r="AI10" t="s">
        <v>149</v>
      </c>
      <c r="AJ10">
        <v>0</v>
      </c>
      <c r="AK10">
        <v>0</v>
      </c>
      <c r="AL10">
        <v>0</v>
      </c>
      <c r="AM10" t="s">
        <v>68</v>
      </c>
      <c r="AN10">
        <v>0</v>
      </c>
      <c r="AO10">
        <v>20</v>
      </c>
      <c r="AP10" s="6">
        <v>0.05</v>
      </c>
      <c r="AQ10" s="9">
        <v>0</v>
      </c>
      <c r="AR10" s="10">
        <v>0</v>
      </c>
      <c r="AS10" t="s">
        <v>1037</v>
      </c>
    </row>
    <row r="11" spans="1:45" ht="15">
      <c r="A11" s="8" t="s">
        <v>683</v>
      </c>
      <c r="B11" t="s">
        <v>684</v>
      </c>
      <c r="C11" t="s">
        <v>435</v>
      </c>
      <c r="D11" t="s">
        <v>120</v>
      </c>
      <c r="E11">
        <v>0</v>
      </c>
      <c r="F11" t="s">
        <v>685</v>
      </c>
      <c r="G11" t="s">
        <v>121</v>
      </c>
      <c r="H11" s="2" t="s">
        <v>436</v>
      </c>
      <c r="I11">
        <v>44</v>
      </c>
      <c r="J11" s="7" t="s">
        <v>686</v>
      </c>
      <c r="K11" s="5" t="s">
        <v>687</v>
      </c>
      <c r="L11" s="2" t="s">
        <v>688</v>
      </c>
      <c r="M11" t="s">
        <v>43</v>
      </c>
      <c r="N11" t="s">
        <v>689</v>
      </c>
      <c r="O11" t="s">
        <v>65</v>
      </c>
      <c r="P11" s="2" t="s">
        <v>1166</v>
      </c>
      <c r="Q11" t="s">
        <v>690</v>
      </c>
      <c r="R11" t="s">
        <v>53</v>
      </c>
      <c r="S11" s="2" t="s">
        <v>1166</v>
      </c>
      <c r="T11" t="s">
        <v>691</v>
      </c>
      <c r="U11" t="s">
        <v>60</v>
      </c>
      <c r="V11" s="2" t="s">
        <v>1166</v>
      </c>
      <c r="W11" t="s">
        <v>1013</v>
      </c>
      <c r="X11" t="s">
        <v>213</v>
      </c>
      <c r="Y11" s="2" t="s">
        <v>1166</v>
      </c>
      <c r="Z11" s="3">
        <v>2601.330608</v>
      </c>
      <c r="AA11" s="6">
        <v>0.1820690554812184</v>
      </c>
      <c r="AB11" s="6">
        <v>0.4261826658518041</v>
      </c>
      <c r="AC11">
        <v>23</v>
      </c>
      <c r="AD11">
        <v>2001</v>
      </c>
      <c r="AE11" s="2" t="s">
        <v>1167</v>
      </c>
      <c r="AF11" s="2" t="s">
        <v>1168</v>
      </c>
      <c r="AG11">
        <v>0</v>
      </c>
      <c r="AH11" t="s">
        <v>40</v>
      </c>
      <c r="AI11" t="s">
        <v>63</v>
      </c>
      <c r="AL11">
        <v>0</v>
      </c>
      <c r="AM11" t="s">
        <v>68</v>
      </c>
      <c r="AN11">
        <v>0</v>
      </c>
      <c r="AO11">
        <v>13</v>
      </c>
      <c r="AP11" s="6" t="s">
        <v>49</v>
      </c>
      <c r="AQ11" s="9">
        <v>0</v>
      </c>
      <c r="AR11" s="10" t="s">
        <v>1104</v>
      </c>
      <c r="AS11" t="s">
        <v>147</v>
      </c>
    </row>
    <row r="12" spans="1:45" ht="15">
      <c r="A12" s="8" t="s">
        <v>881</v>
      </c>
      <c r="B12" t="s">
        <v>882</v>
      </c>
      <c r="C12">
        <v>0</v>
      </c>
      <c r="D12" t="s">
        <v>369</v>
      </c>
      <c r="E12" t="s">
        <v>370</v>
      </c>
      <c r="F12">
        <v>63144</v>
      </c>
      <c r="G12" t="s">
        <v>36</v>
      </c>
      <c r="H12" s="2" t="s">
        <v>883</v>
      </c>
      <c r="I12">
        <v>1</v>
      </c>
      <c r="J12" s="7">
        <v>4257408386</v>
      </c>
      <c r="K12" s="5">
        <v>0</v>
      </c>
      <c r="L12" s="2" t="s">
        <v>884</v>
      </c>
      <c r="M12" t="s">
        <v>43</v>
      </c>
      <c r="N12" t="s">
        <v>885</v>
      </c>
      <c r="O12" t="s">
        <v>65</v>
      </c>
      <c r="P12" s="2" t="s">
        <v>1166</v>
      </c>
      <c r="Q12" t="s">
        <v>886</v>
      </c>
      <c r="R12" t="s">
        <v>53</v>
      </c>
      <c r="S12" s="2" t="s">
        <v>1166</v>
      </c>
      <c r="T12">
        <v>0</v>
      </c>
      <c r="U12">
        <v>0</v>
      </c>
      <c r="V12" s="2" t="s">
        <v>49</v>
      </c>
      <c r="W12">
        <v>0</v>
      </c>
      <c r="X12">
        <v>0</v>
      </c>
      <c r="Y12" s="2" t="s">
        <v>49</v>
      </c>
      <c r="Z12" s="3">
        <v>1301.822298</v>
      </c>
      <c r="AA12" s="6">
        <v>0.3174715131595708</v>
      </c>
      <c r="AB12" s="6">
        <v>0.7967907528733332</v>
      </c>
      <c r="AC12">
        <v>13</v>
      </c>
      <c r="AD12">
        <v>2004</v>
      </c>
      <c r="AE12" s="2" t="s">
        <v>1167</v>
      </c>
      <c r="AF12" s="2" t="s">
        <v>49</v>
      </c>
      <c r="AG12">
        <v>0</v>
      </c>
      <c r="AH12" t="s">
        <v>40</v>
      </c>
      <c r="AI12">
        <v>0</v>
      </c>
      <c r="AL12">
        <v>0</v>
      </c>
      <c r="AM12" t="s">
        <v>68</v>
      </c>
      <c r="AN12">
        <v>0</v>
      </c>
      <c r="AO12">
        <v>4</v>
      </c>
      <c r="AP12" s="6" t="s">
        <v>49</v>
      </c>
      <c r="AQ12" s="9" t="s">
        <v>49</v>
      </c>
      <c r="AR12" s="10" t="s">
        <v>49</v>
      </c>
      <c r="AS12" t="s">
        <v>146</v>
      </c>
    </row>
    <row r="13" spans="1:45" ht="15">
      <c r="A13" s="8" t="s">
        <v>214</v>
      </c>
      <c r="B13" t="s">
        <v>215</v>
      </c>
      <c r="C13">
        <v>0</v>
      </c>
      <c r="D13" t="s">
        <v>187</v>
      </c>
      <c r="E13" t="s">
        <v>216</v>
      </c>
      <c r="F13" t="s">
        <v>217</v>
      </c>
      <c r="G13" t="s">
        <v>154</v>
      </c>
      <c r="H13" s="2" t="s">
        <v>218</v>
      </c>
      <c r="I13">
        <v>1</v>
      </c>
      <c r="J13" s="7">
        <v>4166392130</v>
      </c>
      <c r="K13" s="5">
        <v>4168484202</v>
      </c>
      <c r="L13" s="2" t="s">
        <v>219</v>
      </c>
      <c r="M13" t="s">
        <v>43</v>
      </c>
      <c r="N13" t="s">
        <v>220</v>
      </c>
      <c r="O13" t="s">
        <v>86</v>
      </c>
      <c r="P13" s="2" t="s">
        <v>1166</v>
      </c>
      <c r="Q13" t="s">
        <v>221</v>
      </c>
      <c r="R13" t="s">
        <v>56</v>
      </c>
      <c r="S13" s="2" t="s">
        <v>49</v>
      </c>
      <c r="T13" t="s">
        <v>222</v>
      </c>
      <c r="U13" t="s">
        <v>45</v>
      </c>
      <c r="V13" s="2" t="s">
        <v>49</v>
      </c>
      <c r="W13" t="s">
        <v>223</v>
      </c>
      <c r="X13" t="s">
        <v>45</v>
      </c>
      <c r="Y13" s="2" t="s">
        <v>49</v>
      </c>
      <c r="Z13" s="3">
        <v>10</v>
      </c>
      <c r="AA13" s="6" t="s">
        <v>49</v>
      </c>
      <c r="AB13" s="6" t="s">
        <v>49</v>
      </c>
      <c r="AC13">
        <v>69</v>
      </c>
      <c r="AD13">
        <v>2012</v>
      </c>
      <c r="AE13" s="2" t="s">
        <v>1167</v>
      </c>
      <c r="AF13" s="2" t="s">
        <v>1168</v>
      </c>
      <c r="AG13">
        <v>0</v>
      </c>
      <c r="AH13" t="s">
        <v>40</v>
      </c>
      <c r="AI13" t="s">
        <v>162</v>
      </c>
      <c r="AJ13" t="s">
        <v>95</v>
      </c>
      <c r="AL13">
        <v>0</v>
      </c>
      <c r="AM13" t="s">
        <v>71</v>
      </c>
      <c r="AP13" s="6" t="s">
        <v>49</v>
      </c>
      <c r="AQ13" s="9" t="s">
        <v>49</v>
      </c>
      <c r="AR13" s="10" t="s">
        <v>49</v>
      </c>
    </row>
    <row r="14" spans="1:45" ht="15">
      <c r="A14" s="8" t="s">
        <v>951</v>
      </c>
      <c r="B14" t="s">
        <v>952</v>
      </c>
      <c r="D14" t="s">
        <v>107</v>
      </c>
      <c r="E14" t="s">
        <v>108</v>
      </c>
      <c r="F14">
        <v>10022</v>
      </c>
      <c r="G14" t="s">
        <v>36</v>
      </c>
      <c r="H14" s="2" t="s">
        <v>432</v>
      </c>
      <c r="I14">
        <v>1</v>
      </c>
      <c r="J14" s="7" t="s">
        <v>953</v>
      </c>
      <c r="K14" s="5" t="s">
        <v>954</v>
      </c>
      <c r="L14" s="2" t="s">
        <v>955</v>
      </c>
      <c r="M14" t="s">
        <v>43</v>
      </c>
      <c r="N14" t="s">
        <v>956</v>
      </c>
      <c r="O14" t="s">
        <v>357</v>
      </c>
      <c r="P14" s="2" t="s">
        <v>1166</v>
      </c>
      <c r="Q14" t="s">
        <v>957</v>
      </c>
      <c r="R14" t="s">
        <v>371</v>
      </c>
      <c r="S14" s="2" t="s">
        <v>1166</v>
      </c>
      <c r="T14" t="s">
        <v>958</v>
      </c>
      <c r="U14" t="s">
        <v>60</v>
      </c>
      <c r="V14" s="2" t="s">
        <v>1166</v>
      </c>
      <c r="W14" t="s">
        <v>959</v>
      </c>
      <c r="X14" t="s">
        <v>66</v>
      </c>
      <c r="Y14" s="2" t="s">
        <v>1166</v>
      </c>
      <c r="Z14" s="3">
        <v>192.14</v>
      </c>
      <c r="AA14" s="6">
        <v>-0.2512549039647462</v>
      </c>
      <c r="AB14" s="6">
        <v>-0.10101481195314914</v>
      </c>
      <c r="AC14">
        <v>65</v>
      </c>
      <c r="AD14">
        <v>2008</v>
      </c>
      <c r="AE14" s="2" t="s">
        <v>1167</v>
      </c>
      <c r="AF14" s="2" t="s">
        <v>49</v>
      </c>
      <c r="AG14">
        <v>0</v>
      </c>
      <c r="AH14" t="s">
        <v>40</v>
      </c>
      <c r="AI14" t="s">
        <v>149</v>
      </c>
      <c r="AL14">
        <v>0</v>
      </c>
      <c r="AM14" t="s">
        <v>68</v>
      </c>
      <c r="AN14">
        <v>0</v>
      </c>
      <c r="AO14">
        <v>22</v>
      </c>
      <c r="AP14" s="6" t="s">
        <v>49</v>
      </c>
      <c r="AQ14" s="9" t="s">
        <v>108</v>
      </c>
      <c r="AR14" s="10" t="s">
        <v>1106</v>
      </c>
      <c r="AS14" t="s">
        <v>70</v>
      </c>
    </row>
    <row r="15" spans="1:45" ht="15">
      <c r="A15" s="8" t="s">
        <v>601</v>
      </c>
      <c r="B15" t="s">
        <v>602</v>
      </c>
      <c r="D15" t="s">
        <v>103</v>
      </c>
      <c r="E15" t="s">
        <v>104</v>
      </c>
      <c r="F15" t="s">
        <v>603</v>
      </c>
      <c r="G15" t="s">
        <v>36</v>
      </c>
      <c r="H15" s="2" t="s">
        <v>604</v>
      </c>
      <c r="I15">
        <v>1</v>
      </c>
      <c r="J15" s="7" t="s">
        <v>605</v>
      </c>
      <c r="K15" s="5" t="s">
        <v>49</v>
      </c>
      <c r="L15" s="2" t="s">
        <v>606</v>
      </c>
      <c r="M15" t="s">
        <v>43</v>
      </c>
      <c r="N15" t="s">
        <v>973</v>
      </c>
      <c r="O15" t="s">
        <v>56</v>
      </c>
      <c r="P15" s="2" t="s">
        <v>1166</v>
      </c>
      <c r="Q15" t="s">
        <v>974</v>
      </c>
      <c r="R15" t="s">
        <v>389</v>
      </c>
      <c r="S15" s="2" t="s">
        <v>1166</v>
      </c>
      <c r="T15" t="s">
        <v>607</v>
      </c>
      <c r="U15" t="s">
        <v>45</v>
      </c>
      <c r="V15" s="2" t="s">
        <v>1166</v>
      </c>
      <c r="W15" t="s">
        <v>975</v>
      </c>
      <c r="X15" t="s">
        <v>206</v>
      </c>
      <c r="Y15" s="2" t="s">
        <v>1166</v>
      </c>
      <c r="Z15" s="3">
        <v>12061.234523</v>
      </c>
      <c r="AA15" s="6">
        <v>0.22385322078548103</v>
      </c>
      <c r="AB15" s="6">
        <v>0.5081414499647984</v>
      </c>
      <c r="AC15">
        <v>50</v>
      </c>
      <c r="AD15">
        <v>2015</v>
      </c>
      <c r="AE15" s="2" t="s">
        <v>1167</v>
      </c>
      <c r="AF15" s="2" t="s">
        <v>49</v>
      </c>
      <c r="AG15">
        <v>0</v>
      </c>
      <c r="AH15" t="s">
        <v>40</v>
      </c>
      <c r="AI15" t="s">
        <v>79</v>
      </c>
      <c r="AJ15" t="s">
        <v>363</v>
      </c>
      <c r="AL15">
        <v>0</v>
      </c>
      <c r="AM15" t="s">
        <v>68</v>
      </c>
      <c r="AN15">
        <v>3</v>
      </c>
      <c r="AO15">
        <v>101</v>
      </c>
      <c r="AP15" s="6">
        <v>0.07920792079207921</v>
      </c>
      <c r="AQ15" s="9" t="s">
        <v>104</v>
      </c>
      <c r="AR15" s="10" t="s">
        <v>1106</v>
      </c>
      <c r="AS15" t="s">
        <v>70</v>
      </c>
    </row>
    <row r="16" spans="1:45" ht="15">
      <c r="A16" s="8" t="s">
        <v>437</v>
      </c>
      <c r="B16" t="s">
        <v>443</v>
      </c>
      <c r="C16">
        <v>0</v>
      </c>
      <c r="D16" t="s">
        <v>336</v>
      </c>
      <c r="E16" t="s">
        <v>337</v>
      </c>
      <c r="F16">
        <v>20001</v>
      </c>
      <c r="G16" t="s">
        <v>36</v>
      </c>
      <c r="H16" s="2" t="s">
        <v>444</v>
      </c>
      <c r="I16">
        <v>1</v>
      </c>
      <c r="J16" s="7">
        <v>2028241600</v>
      </c>
      <c r="K16" s="5">
        <v>2028244300</v>
      </c>
      <c r="L16" s="2" t="s">
        <v>438</v>
      </c>
      <c r="M16" t="s">
        <v>43</v>
      </c>
      <c r="N16" t="s">
        <v>441</v>
      </c>
      <c r="O16" t="s">
        <v>45</v>
      </c>
      <c r="P16" s="2" t="s">
        <v>1166</v>
      </c>
      <c r="Q16" t="s">
        <v>440</v>
      </c>
      <c r="R16" t="s">
        <v>50</v>
      </c>
      <c r="S16" s="2" t="s">
        <v>1166</v>
      </c>
      <c r="T16" t="s">
        <v>439</v>
      </c>
      <c r="U16" t="s">
        <v>56</v>
      </c>
      <c r="V16" s="2" t="s">
        <v>1166</v>
      </c>
      <c r="W16" t="s">
        <v>442</v>
      </c>
      <c r="X16" t="s">
        <v>151</v>
      </c>
      <c r="Y16" s="2" t="s">
        <v>1166</v>
      </c>
      <c r="Z16" s="3">
        <v>4544.747919</v>
      </c>
      <c r="AA16" s="6">
        <v>0.011124356665172945</v>
      </c>
      <c r="AB16" s="6">
        <v>0.23468331625517647</v>
      </c>
      <c r="AC16">
        <v>22</v>
      </c>
      <c r="AD16">
        <v>2005</v>
      </c>
      <c r="AE16" s="2" t="s">
        <v>1167</v>
      </c>
      <c r="AF16" s="2" t="s">
        <v>1168</v>
      </c>
      <c r="AG16">
        <v>0</v>
      </c>
      <c r="AH16" t="s">
        <v>40</v>
      </c>
      <c r="AI16" t="s">
        <v>58</v>
      </c>
      <c r="AL16">
        <v>0</v>
      </c>
      <c r="AM16" t="s">
        <v>68</v>
      </c>
      <c r="AN16">
        <v>1</v>
      </c>
      <c r="AO16">
        <v>10</v>
      </c>
      <c r="AP16" s="6">
        <v>0.2</v>
      </c>
      <c r="AQ16" s="9" t="s">
        <v>337</v>
      </c>
      <c r="AR16" s="10" t="s">
        <v>1106</v>
      </c>
      <c r="AS16" t="s">
        <v>70</v>
      </c>
    </row>
    <row r="17" spans="1:45" ht="15">
      <c r="A17" s="8" t="s">
        <v>887</v>
      </c>
      <c r="B17" t="s">
        <v>888</v>
      </c>
      <c r="C17">
        <v>0</v>
      </c>
      <c r="D17" t="s">
        <v>107</v>
      </c>
      <c r="E17" t="s">
        <v>108</v>
      </c>
      <c r="F17">
        <v>10003</v>
      </c>
      <c r="G17" t="s">
        <v>36</v>
      </c>
      <c r="H17" s="2" t="s">
        <v>889</v>
      </c>
      <c r="I17">
        <v>1</v>
      </c>
      <c r="J17" s="7" t="s">
        <v>890</v>
      </c>
      <c r="K17" s="5" t="s">
        <v>49</v>
      </c>
      <c r="L17" s="2" t="s">
        <v>891</v>
      </c>
      <c r="M17" t="s">
        <v>43</v>
      </c>
      <c r="N17" t="s">
        <v>892</v>
      </c>
      <c r="O17" t="s">
        <v>65</v>
      </c>
      <c r="P17" s="2" t="s">
        <v>1166</v>
      </c>
      <c r="Q17" t="s">
        <v>893</v>
      </c>
      <c r="R17" t="s">
        <v>65</v>
      </c>
      <c r="S17" s="2" t="s">
        <v>1166</v>
      </c>
      <c r="T17" t="s">
        <v>966</v>
      </c>
      <c r="U17" t="s">
        <v>208</v>
      </c>
      <c r="V17" s="2" t="s">
        <v>1166</v>
      </c>
      <c r="W17">
        <v>0</v>
      </c>
      <c r="X17">
        <v>0</v>
      </c>
      <c r="Y17" s="2" t="s">
        <v>49</v>
      </c>
      <c r="Z17" s="3">
        <v>132.644557</v>
      </c>
      <c r="AA17" s="6">
        <v>-0.03900880318307042</v>
      </c>
      <c r="AB17" s="6">
        <v>0.9646629811056041</v>
      </c>
      <c r="AC17">
        <v>1</v>
      </c>
      <c r="AD17">
        <v>2018</v>
      </c>
      <c r="AE17" s="2" t="s">
        <v>1167</v>
      </c>
      <c r="AF17" s="2" t="s">
        <v>1168</v>
      </c>
      <c r="AG17">
        <v>0</v>
      </c>
      <c r="AH17" t="s">
        <v>40</v>
      </c>
      <c r="AI17" t="s">
        <v>89</v>
      </c>
      <c r="AJ17">
        <v>0</v>
      </c>
      <c r="AK17">
        <v>0</v>
      </c>
      <c r="AL17">
        <v>0</v>
      </c>
      <c r="AM17" t="s">
        <v>68</v>
      </c>
      <c r="AN17">
        <v>0</v>
      </c>
      <c r="AO17">
        <v>56</v>
      </c>
      <c r="AP17" s="6" t="s">
        <v>49</v>
      </c>
      <c r="AQ17" s="9" t="s">
        <v>49</v>
      </c>
      <c r="AR17" s="10" t="s">
        <v>49</v>
      </c>
      <c r="AS17" t="s">
        <v>70</v>
      </c>
    </row>
    <row r="18" spans="1:45" ht="15">
      <c r="A18" s="8" t="s">
        <v>608</v>
      </c>
      <c r="B18" t="s">
        <v>609</v>
      </c>
      <c r="C18">
        <v>0</v>
      </c>
      <c r="D18" t="s">
        <v>107</v>
      </c>
      <c r="E18" t="s">
        <v>108</v>
      </c>
      <c r="F18">
        <v>10022</v>
      </c>
      <c r="G18" t="s">
        <v>36</v>
      </c>
      <c r="H18" s="2" t="s">
        <v>610</v>
      </c>
      <c r="I18">
        <v>1</v>
      </c>
      <c r="J18" s="7">
        <v>2127477474</v>
      </c>
      <c r="K18" s="5">
        <v>2122181079</v>
      </c>
      <c r="L18" s="2" t="s">
        <v>611</v>
      </c>
      <c r="M18" t="s">
        <v>43</v>
      </c>
      <c r="N18" t="s">
        <v>612</v>
      </c>
      <c r="O18" t="s">
        <v>55</v>
      </c>
      <c r="P18" s="2" t="s">
        <v>1166</v>
      </c>
      <c r="Q18" t="s">
        <v>613</v>
      </c>
      <c r="R18" t="s">
        <v>55</v>
      </c>
      <c r="S18" s="2" t="s">
        <v>1166</v>
      </c>
      <c r="T18" t="s">
        <v>614</v>
      </c>
      <c r="U18" t="s">
        <v>66</v>
      </c>
      <c r="V18" s="2" t="s">
        <v>1166</v>
      </c>
      <c r="W18" t="s">
        <v>615</v>
      </c>
      <c r="X18" t="s">
        <v>45</v>
      </c>
      <c r="Y18" s="2" t="s">
        <v>1166</v>
      </c>
      <c r="Z18" s="3">
        <v>837.249707</v>
      </c>
      <c r="AA18" s="6">
        <v>0.1960654517129794</v>
      </c>
      <c r="AB18" s="6">
        <v>0.4744949574746788</v>
      </c>
      <c r="AC18">
        <v>11</v>
      </c>
      <c r="AD18">
        <v>2000</v>
      </c>
      <c r="AE18" s="2" t="s">
        <v>1167</v>
      </c>
      <c r="AF18" s="2" t="s">
        <v>49</v>
      </c>
      <c r="AG18">
        <v>0</v>
      </c>
      <c r="AH18" t="s">
        <v>40</v>
      </c>
      <c r="AI18" t="s">
        <v>79</v>
      </c>
      <c r="AL18">
        <v>0</v>
      </c>
      <c r="AM18" t="s">
        <v>68</v>
      </c>
      <c r="AN18">
        <v>1</v>
      </c>
      <c r="AO18">
        <v>22</v>
      </c>
      <c r="AP18" s="6">
        <v>0.22727272727272727</v>
      </c>
      <c r="AQ18" s="9" t="s">
        <v>108</v>
      </c>
      <c r="AR18" s="10" t="s">
        <v>1105</v>
      </c>
      <c r="AS18" t="s">
        <v>70</v>
      </c>
    </row>
    <row r="19" spans="1:45" ht="15">
      <c r="A19" s="8" t="s">
        <v>506</v>
      </c>
      <c r="B19" t="s">
        <v>1163</v>
      </c>
      <c r="D19" t="s">
        <v>507</v>
      </c>
      <c r="E19" t="s">
        <v>377</v>
      </c>
      <c r="F19">
        <v>37215</v>
      </c>
      <c r="G19" t="s">
        <v>36</v>
      </c>
      <c r="H19" s="2" t="s">
        <v>508</v>
      </c>
      <c r="I19">
        <v>1</v>
      </c>
      <c r="J19" s="7" t="s">
        <v>509</v>
      </c>
      <c r="K19" s="5" t="s">
        <v>510</v>
      </c>
      <c r="L19" s="2" t="s">
        <v>511</v>
      </c>
      <c r="M19" t="s">
        <v>43</v>
      </c>
      <c r="N19" t="s">
        <v>512</v>
      </c>
      <c r="O19" t="s">
        <v>44</v>
      </c>
      <c r="P19" s="2" t="s">
        <v>1166</v>
      </c>
      <c r="Q19" t="s">
        <v>513</v>
      </c>
      <c r="R19" t="s">
        <v>56</v>
      </c>
      <c r="S19" s="2" t="s">
        <v>1166</v>
      </c>
      <c r="T19" t="s">
        <v>514</v>
      </c>
      <c r="U19" t="s">
        <v>45</v>
      </c>
      <c r="V19" s="2" t="s">
        <v>1166</v>
      </c>
      <c r="W19" t="s">
        <v>976</v>
      </c>
      <c r="X19" t="s">
        <v>205</v>
      </c>
      <c r="Y19" s="2" t="s">
        <v>49</v>
      </c>
      <c r="Z19" s="3">
        <v>176.61353</v>
      </c>
      <c r="AA19" s="6">
        <v>0.024250342867053184</v>
      </c>
      <c r="AB19" s="6">
        <v>0.31117468889065697</v>
      </c>
      <c r="AC19">
        <v>7</v>
      </c>
      <c r="AD19">
        <v>2008</v>
      </c>
      <c r="AE19" s="2" t="s">
        <v>1167</v>
      </c>
      <c r="AF19" s="2" t="s">
        <v>1168</v>
      </c>
      <c r="AG19">
        <v>0</v>
      </c>
      <c r="AH19" t="s">
        <v>40</v>
      </c>
      <c r="AI19" t="s">
        <v>63</v>
      </c>
      <c r="AJ19" t="s">
        <v>149</v>
      </c>
      <c r="AL19">
        <v>0</v>
      </c>
      <c r="AM19" t="s">
        <v>68</v>
      </c>
      <c r="AN19">
        <v>166</v>
      </c>
      <c r="AO19">
        <v>517</v>
      </c>
      <c r="AP19" s="6">
        <v>-0.6827852998065764</v>
      </c>
      <c r="AQ19" s="9" t="s">
        <v>49</v>
      </c>
      <c r="AR19" s="10" t="s">
        <v>49</v>
      </c>
      <c r="AS19" t="s">
        <v>70</v>
      </c>
    </row>
    <row r="20" spans="1:45" ht="15">
      <c r="A20" s="8" t="s">
        <v>616</v>
      </c>
      <c r="B20" t="s">
        <v>617</v>
      </c>
      <c r="C20">
        <v>0</v>
      </c>
      <c r="D20" t="s">
        <v>584</v>
      </c>
      <c r="E20" t="s">
        <v>492</v>
      </c>
      <c r="F20">
        <v>97258</v>
      </c>
      <c r="G20" t="s">
        <v>36</v>
      </c>
      <c r="H20" s="2" t="s">
        <v>618</v>
      </c>
      <c r="I20">
        <v>1</v>
      </c>
      <c r="J20" s="7" t="s">
        <v>619</v>
      </c>
      <c r="K20" s="5" t="s">
        <v>49</v>
      </c>
      <c r="L20" s="2" t="s">
        <v>620</v>
      </c>
      <c r="M20" t="s">
        <v>43</v>
      </c>
      <c r="N20" t="s">
        <v>621</v>
      </c>
      <c r="O20" t="s">
        <v>55</v>
      </c>
      <c r="P20" s="2" t="s">
        <v>1166</v>
      </c>
      <c r="Q20" t="s">
        <v>622</v>
      </c>
      <c r="R20" t="s">
        <v>55</v>
      </c>
      <c r="S20" s="2" t="s">
        <v>1166</v>
      </c>
      <c r="T20" t="s">
        <v>623</v>
      </c>
      <c r="U20" t="s">
        <v>55</v>
      </c>
      <c r="V20" s="2" t="s">
        <v>1166</v>
      </c>
      <c r="W20">
        <v>0</v>
      </c>
      <c r="X20">
        <v>0</v>
      </c>
      <c r="Y20" s="2" t="s">
        <v>49</v>
      </c>
      <c r="Z20" s="3">
        <v>482.160175</v>
      </c>
      <c r="AA20" s="6">
        <v>-0.13140455710696355</v>
      </c>
      <c r="AB20" s="6">
        <v>-0.2079169639954512</v>
      </c>
      <c r="AC20">
        <v>4</v>
      </c>
      <c r="AD20">
        <v>2013</v>
      </c>
      <c r="AE20" s="2" t="s">
        <v>1167</v>
      </c>
      <c r="AF20" s="2" t="s">
        <v>49</v>
      </c>
      <c r="AG20">
        <v>0</v>
      </c>
      <c r="AH20" t="s">
        <v>40</v>
      </c>
      <c r="AI20" t="s">
        <v>79</v>
      </c>
      <c r="AJ20">
        <v>0</v>
      </c>
      <c r="AK20">
        <v>0</v>
      </c>
      <c r="AL20">
        <v>0</v>
      </c>
      <c r="AM20" t="s">
        <v>68</v>
      </c>
      <c r="AN20">
        <v>0</v>
      </c>
      <c r="AO20">
        <v>7</v>
      </c>
      <c r="AP20" s="6">
        <v>-0.14285714285714285</v>
      </c>
      <c r="AQ20" s="9" t="s">
        <v>492</v>
      </c>
      <c r="AR20" s="10" t="s">
        <v>1104</v>
      </c>
      <c r="AS20" t="s">
        <v>70</v>
      </c>
    </row>
    <row r="21" spans="1:45" ht="15">
      <c r="A21" s="8" t="s">
        <v>700</v>
      </c>
      <c r="B21" t="s">
        <v>701</v>
      </c>
      <c r="C21">
        <v>0</v>
      </c>
      <c r="D21" t="s">
        <v>702</v>
      </c>
      <c r="E21">
        <v>0</v>
      </c>
      <c r="F21" t="s">
        <v>703</v>
      </c>
      <c r="G21" t="s">
        <v>145</v>
      </c>
      <c r="H21" s="2" t="s">
        <v>704</v>
      </c>
      <c r="I21">
        <v>39</v>
      </c>
      <c r="J21" s="7" t="s">
        <v>705</v>
      </c>
      <c r="K21" s="5" t="s">
        <v>706</v>
      </c>
      <c r="L21" s="2" t="s">
        <v>707</v>
      </c>
      <c r="M21" t="s">
        <v>43</v>
      </c>
      <c r="N21" t="s">
        <v>708</v>
      </c>
      <c r="O21" t="s">
        <v>38</v>
      </c>
      <c r="P21" s="2" t="s">
        <v>1166</v>
      </c>
      <c r="Q21" t="s">
        <v>709</v>
      </c>
      <c r="R21" t="s">
        <v>44</v>
      </c>
      <c r="S21" s="2" t="s">
        <v>1166</v>
      </c>
      <c r="T21" t="s">
        <v>710</v>
      </c>
      <c r="U21" t="s">
        <v>711</v>
      </c>
      <c r="V21" s="2" t="s">
        <v>49</v>
      </c>
      <c r="W21" t="s">
        <v>712</v>
      </c>
      <c r="X21" t="s">
        <v>56</v>
      </c>
      <c r="Y21" s="2" t="s">
        <v>49</v>
      </c>
      <c r="Z21" s="3" t="s">
        <v>49</v>
      </c>
      <c r="AA21" s="6" t="s">
        <v>49</v>
      </c>
      <c r="AB21" s="6" t="s">
        <v>49</v>
      </c>
      <c r="AC21">
        <v>18</v>
      </c>
      <c r="AD21">
        <v>0</v>
      </c>
      <c r="AE21" s="2" t="s">
        <v>1167</v>
      </c>
      <c r="AF21" s="2" t="s">
        <v>1168</v>
      </c>
      <c r="AG21">
        <v>0</v>
      </c>
      <c r="AH21" t="s">
        <v>40</v>
      </c>
      <c r="AI21" t="s">
        <v>51</v>
      </c>
      <c r="AJ21" t="s">
        <v>964</v>
      </c>
      <c r="AL21">
        <v>0</v>
      </c>
      <c r="AM21" t="s">
        <v>71</v>
      </c>
      <c r="AP21" s="6" t="s">
        <v>49</v>
      </c>
      <c r="AQ21" s="9" t="s">
        <v>49</v>
      </c>
      <c r="AR21" s="10" t="s">
        <v>49</v>
      </c>
    </row>
    <row r="22" spans="1:45" ht="15">
      <c r="A22" s="8" t="s">
        <v>188</v>
      </c>
      <c r="B22" t="s">
        <v>967</v>
      </c>
      <c r="C22" t="s">
        <v>189</v>
      </c>
      <c r="D22" t="s">
        <v>130</v>
      </c>
      <c r="E22">
        <v>0</v>
      </c>
      <c r="F22" t="s">
        <v>131</v>
      </c>
      <c r="G22" t="s">
        <v>132</v>
      </c>
      <c r="H22" s="2" t="s">
        <v>190</v>
      </c>
      <c r="I22">
        <v>61</v>
      </c>
      <c r="J22" s="7" t="s">
        <v>191</v>
      </c>
      <c r="K22" s="5">
        <v>0</v>
      </c>
      <c r="L22" s="2" t="s">
        <v>192</v>
      </c>
      <c r="M22" t="s">
        <v>43</v>
      </c>
      <c r="N22" t="s">
        <v>193</v>
      </c>
      <c r="O22" t="s">
        <v>60</v>
      </c>
      <c r="P22" s="2" t="s">
        <v>1166</v>
      </c>
      <c r="Q22" t="s">
        <v>194</v>
      </c>
      <c r="R22" t="s">
        <v>39</v>
      </c>
      <c r="S22" s="2" t="s">
        <v>1166</v>
      </c>
      <c r="T22">
        <v>0</v>
      </c>
      <c r="U22">
        <v>0</v>
      </c>
      <c r="V22" s="2" t="s">
        <v>49</v>
      </c>
      <c r="W22">
        <v>0</v>
      </c>
      <c r="X22">
        <v>0</v>
      </c>
      <c r="Y22" s="2" t="s">
        <v>49</v>
      </c>
      <c r="Z22" s="3" t="s">
        <v>49</v>
      </c>
      <c r="AA22" s="6" t="s">
        <v>49</v>
      </c>
      <c r="AB22" s="6" t="s">
        <v>49</v>
      </c>
      <c r="AC22">
        <v>228</v>
      </c>
      <c r="AD22">
        <v>0</v>
      </c>
      <c r="AE22" s="2" t="s">
        <v>1167</v>
      </c>
      <c r="AF22" s="2" t="s">
        <v>1168</v>
      </c>
      <c r="AG22">
        <v>0</v>
      </c>
      <c r="AH22" t="s">
        <v>40</v>
      </c>
      <c r="AI22" t="s">
        <v>59</v>
      </c>
      <c r="AJ22" t="s">
        <v>127</v>
      </c>
      <c r="AL22">
        <v>0</v>
      </c>
      <c r="AM22" t="s">
        <v>71</v>
      </c>
      <c r="AP22" s="6" t="s">
        <v>49</v>
      </c>
      <c r="AQ22" s="9" t="s">
        <v>49</v>
      </c>
      <c r="AR22" s="10" t="s">
        <v>49</v>
      </c>
    </row>
    <row r="23" spans="1:45" ht="15">
      <c r="A23" s="8" t="s">
        <v>224</v>
      </c>
      <c r="B23" t="s">
        <v>225</v>
      </c>
      <c r="C23">
        <v>0</v>
      </c>
      <c r="D23" t="s">
        <v>137</v>
      </c>
      <c r="E23">
        <v>0</v>
      </c>
      <c r="F23">
        <v>28002</v>
      </c>
      <c r="G23" t="s">
        <v>138</v>
      </c>
      <c r="H23" s="2" t="s">
        <v>226</v>
      </c>
      <c r="I23">
        <v>34</v>
      </c>
      <c r="J23" s="7" t="s">
        <v>227</v>
      </c>
      <c r="K23" s="5" t="s">
        <v>228</v>
      </c>
      <c r="L23" s="2" t="s">
        <v>229</v>
      </c>
      <c r="M23" t="s">
        <v>43</v>
      </c>
      <c r="N23" t="s">
        <v>1024</v>
      </c>
      <c r="O23" t="s">
        <v>1025</v>
      </c>
      <c r="P23" s="2" t="s">
        <v>1166</v>
      </c>
      <c r="Q23" t="s">
        <v>1026</v>
      </c>
      <c r="R23">
        <v>0</v>
      </c>
      <c r="S23" s="2" t="s">
        <v>49</v>
      </c>
      <c r="T23" t="s">
        <v>230</v>
      </c>
      <c r="U23" t="s">
        <v>91</v>
      </c>
      <c r="V23" s="2" t="s">
        <v>49</v>
      </c>
      <c r="W23">
        <v>0</v>
      </c>
      <c r="X23">
        <v>0</v>
      </c>
      <c r="Y23" s="2" t="s">
        <v>49</v>
      </c>
      <c r="Z23" s="3" t="s">
        <v>49</v>
      </c>
      <c r="AA23" s="6" t="s">
        <v>49</v>
      </c>
      <c r="AB23" s="6" t="s">
        <v>49</v>
      </c>
      <c r="AC23">
        <v>1</v>
      </c>
      <c r="AD23">
        <v>1987</v>
      </c>
      <c r="AE23" s="2" t="s">
        <v>1167</v>
      </c>
      <c r="AF23" s="2" t="s">
        <v>49</v>
      </c>
      <c r="AG23">
        <v>0</v>
      </c>
      <c r="AH23" t="s">
        <v>40</v>
      </c>
      <c r="AI23" t="s">
        <v>59</v>
      </c>
      <c r="AJ23" t="s">
        <v>42</v>
      </c>
      <c r="AL23">
        <v>0</v>
      </c>
      <c r="AM23" t="s">
        <v>71</v>
      </c>
      <c r="AP23" s="6" t="s">
        <v>49</v>
      </c>
      <c r="AQ23" s="9" t="s">
        <v>49</v>
      </c>
      <c r="AR23" s="10" t="s">
        <v>49</v>
      </c>
    </row>
    <row r="24" spans="1:45" ht="15">
      <c r="A24" s="8" t="s">
        <v>624</v>
      </c>
      <c r="B24" t="s">
        <v>625</v>
      </c>
      <c r="C24">
        <v>0</v>
      </c>
      <c r="D24" t="s">
        <v>107</v>
      </c>
      <c r="E24" t="s">
        <v>108</v>
      </c>
      <c r="F24">
        <v>10169</v>
      </c>
      <c r="G24" t="s">
        <v>36</v>
      </c>
      <c r="H24" s="2" t="s">
        <v>353</v>
      </c>
      <c r="I24">
        <v>1</v>
      </c>
      <c r="J24" s="7">
        <v>2129560800</v>
      </c>
      <c r="K24" s="5">
        <v>0</v>
      </c>
      <c r="L24" s="2" t="s">
        <v>626</v>
      </c>
      <c r="M24" t="s">
        <v>43</v>
      </c>
      <c r="N24" t="s">
        <v>627</v>
      </c>
      <c r="O24" t="s">
        <v>39</v>
      </c>
      <c r="P24" s="2" t="s">
        <v>1166</v>
      </c>
      <c r="Q24" t="s">
        <v>628</v>
      </c>
      <c r="R24" t="s">
        <v>50</v>
      </c>
      <c r="S24" s="2" t="s">
        <v>1166</v>
      </c>
      <c r="T24" t="s">
        <v>629</v>
      </c>
      <c r="U24" t="s">
        <v>56</v>
      </c>
      <c r="V24" s="2" t="s">
        <v>1166</v>
      </c>
      <c r="W24">
        <v>0</v>
      </c>
      <c r="X24">
        <v>0</v>
      </c>
      <c r="Y24" s="2" t="s">
        <v>49</v>
      </c>
      <c r="Z24" s="3">
        <v>2568.350413</v>
      </c>
      <c r="AA24" s="6">
        <v>-0.20332011456775506</v>
      </c>
      <c r="AB24" s="6">
        <v>-0.1146825425283866</v>
      </c>
      <c r="AC24">
        <v>6</v>
      </c>
      <c r="AD24">
        <v>1949</v>
      </c>
      <c r="AE24" s="2" t="s">
        <v>1167</v>
      </c>
      <c r="AF24" s="2" t="s">
        <v>49</v>
      </c>
      <c r="AG24">
        <v>0</v>
      </c>
      <c r="AH24" t="s">
        <v>40</v>
      </c>
      <c r="AI24" t="s">
        <v>79</v>
      </c>
      <c r="AL24">
        <v>0</v>
      </c>
      <c r="AM24" t="s">
        <v>68</v>
      </c>
      <c r="AN24">
        <v>1</v>
      </c>
      <c r="AO24">
        <v>4</v>
      </c>
      <c r="AP24" s="6">
        <v>-0.25</v>
      </c>
      <c r="AQ24" s="9" t="s">
        <v>108</v>
      </c>
      <c r="AR24" s="10" t="s">
        <v>1104</v>
      </c>
      <c r="AS24" t="s">
        <v>70</v>
      </c>
    </row>
    <row r="25" spans="1:45" ht="15">
      <c r="A25" s="8" t="s">
        <v>231</v>
      </c>
      <c r="B25" t="s">
        <v>232</v>
      </c>
      <c r="C25">
        <v>0</v>
      </c>
      <c r="D25" t="s">
        <v>233</v>
      </c>
      <c r="E25">
        <v>0</v>
      </c>
      <c r="F25">
        <v>65189</v>
      </c>
      <c r="G25" t="s">
        <v>143</v>
      </c>
      <c r="H25" s="2" t="s">
        <v>234</v>
      </c>
      <c r="I25">
        <v>49</v>
      </c>
      <c r="J25" s="7" t="s">
        <v>235</v>
      </c>
      <c r="K25" s="5" t="s">
        <v>236</v>
      </c>
      <c r="L25" s="2" t="s">
        <v>237</v>
      </c>
      <c r="M25" t="s">
        <v>43</v>
      </c>
      <c r="N25" t="s">
        <v>1020</v>
      </c>
      <c r="O25" t="s">
        <v>1164</v>
      </c>
      <c r="P25" s="2" t="s">
        <v>1166</v>
      </c>
      <c r="Q25" t="s">
        <v>1021</v>
      </c>
      <c r="R25" t="s">
        <v>1022</v>
      </c>
      <c r="S25" s="2" t="s">
        <v>1166</v>
      </c>
      <c r="T25" t="s">
        <v>238</v>
      </c>
      <c r="U25" t="s">
        <v>45</v>
      </c>
      <c r="V25" s="2" t="s">
        <v>49</v>
      </c>
      <c r="W25" t="s">
        <v>239</v>
      </c>
      <c r="X25" t="s">
        <v>240</v>
      </c>
      <c r="Y25" s="2" t="s">
        <v>49</v>
      </c>
      <c r="Z25" s="3" t="s">
        <v>49</v>
      </c>
      <c r="AA25" s="6" t="s">
        <v>49</v>
      </c>
      <c r="AB25" s="6" t="s">
        <v>49</v>
      </c>
      <c r="AC25">
        <v>10</v>
      </c>
      <c r="AD25">
        <v>1923</v>
      </c>
      <c r="AE25" s="2" t="s">
        <v>49</v>
      </c>
      <c r="AF25" s="2" t="s">
        <v>49</v>
      </c>
      <c r="AG25">
        <v>0</v>
      </c>
      <c r="AH25" t="s">
        <v>40</v>
      </c>
      <c r="AI25" t="s">
        <v>84</v>
      </c>
      <c r="AL25">
        <v>0</v>
      </c>
      <c r="AM25" t="s">
        <v>71</v>
      </c>
      <c r="AP25" s="6" t="s">
        <v>49</v>
      </c>
      <c r="AQ25" s="9" t="s">
        <v>49</v>
      </c>
      <c r="AR25" s="10" t="s">
        <v>49</v>
      </c>
    </row>
    <row r="26" spans="1:45" ht="15">
      <c r="A26" s="8" t="s">
        <v>630</v>
      </c>
      <c r="B26" t="s">
        <v>631</v>
      </c>
      <c r="C26">
        <v>0</v>
      </c>
      <c r="D26" t="s">
        <v>120</v>
      </c>
      <c r="E26">
        <v>0</v>
      </c>
      <c r="F26" t="s">
        <v>632</v>
      </c>
      <c r="G26" t="s">
        <v>121</v>
      </c>
      <c r="H26" s="2" t="s">
        <v>633</v>
      </c>
      <c r="I26">
        <v>0</v>
      </c>
      <c r="J26" s="7">
        <v>0</v>
      </c>
      <c r="K26" s="5">
        <v>0</v>
      </c>
      <c r="L26" s="2" t="s">
        <v>634</v>
      </c>
      <c r="M26" t="s">
        <v>43</v>
      </c>
      <c r="N26" t="s">
        <v>635</v>
      </c>
      <c r="O26" t="s">
        <v>636</v>
      </c>
      <c r="P26" s="2" t="s">
        <v>1166</v>
      </c>
      <c r="Q26" t="s">
        <v>637</v>
      </c>
      <c r="R26" t="s">
        <v>384</v>
      </c>
      <c r="S26" s="2" t="s">
        <v>1166</v>
      </c>
      <c r="T26" t="s">
        <v>638</v>
      </c>
      <c r="U26" t="s">
        <v>57</v>
      </c>
      <c r="V26" s="2" t="s">
        <v>1166</v>
      </c>
      <c r="W26" t="s">
        <v>639</v>
      </c>
      <c r="X26" t="s">
        <v>66</v>
      </c>
      <c r="Y26" s="2" t="s">
        <v>1166</v>
      </c>
      <c r="Z26" s="3">
        <v>29</v>
      </c>
      <c r="AA26" s="6" t="s">
        <v>49</v>
      </c>
      <c r="AB26" s="6" t="s">
        <v>49</v>
      </c>
      <c r="AC26">
        <v>43</v>
      </c>
      <c r="AD26">
        <v>0</v>
      </c>
      <c r="AE26" s="2" t="s">
        <v>1167</v>
      </c>
      <c r="AF26" s="2" t="s">
        <v>49</v>
      </c>
      <c r="AG26">
        <v>0</v>
      </c>
      <c r="AH26" t="s">
        <v>40</v>
      </c>
      <c r="AI26" t="s">
        <v>162</v>
      </c>
      <c r="AJ26" t="s">
        <v>79</v>
      </c>
      <c r="AL26">
        <v>0</v>
      </c>
      <c r="AM26" t="s">
        <v>71</v>
      </c>
      <c r="AP26" s="6" t="s">
        <v>49</v>
      </c>
      <c r="AQ26" s="9" t="s">
        <v>49</v>
      </c>
      <c r="AR26" s="10" t="s">
        <v>49</v>
      </c>
    </row>
    <row r="27" spans="1:45" ht="15">
      <c r="A27" s="8" t="s">
        <v>1137</v>
      </c>
      <c r="B27" t="s">
        <v>1138</v>
      </c>
      <c r="C27">
        <v>0</v>
      </c>
      <c r="D27" t="s">
        <v>680</v>
      </c>
      <c r="E27">
        <v>0</v>
      </c>
      <c r="F27">
        <v>8022</v>
      </c>
      <c r="G27" t="s">
        <v>138</v>
      </c>
      <c r="H27" s="2" t="s">
        <v>1139</v>
      </c>
      <c r="I27">
        <v>34</v>
      </c>
      <c r="J27" s="7" t="s">
        <v>1140</v>
      </c>
      <c r="K27" s="5">
        <v>0</v>
      </c>
      <c r="L27" s="2" t="s">
        <v>1141</v>
      </c>
      <c r="M27" t="s">
        <v>43</v>
      </c>
      <c r="N27" t="s">
        <v>1142</v>
      </c>
      <c r="O27" t="s">
        <v>682</v>
      </c>
      <c r="P27" s="2" t="s">
        <v>1166</v>
      </c>
      <c r="Q27" t="s">
        <v>1143</v>
      </c>
      <c r="R27" t="s">
        <v>352</v>
      </c>
      <c r="S27" s="2" t="s">
        <v>49</v>
      </c>
      <c r="T27" t="s">
        <v>1144</v>
      </c>
      <c r="U27" t="s">
        <v>52</v>
      </c>
      <c r="V27" s="2" t="s">
        <v>49</v>
      </c>
      <c r="W27" t="s">
        <v>1145</v>
      </c>
      <c r="X27" t="s">
        <v>351</v>
      </c>
      <c r="Y27" s="2" t="s">
        <v>49</v>
      </c>
      <c r="Z27" s="3">
        <v>0</v>
      </c>
      <c r="AA27" s="6" t="s">
        <v>49</v>
      </c>
      <c r="AB27" s="6" t="s">
        <v>49</v>
      </c>
      <c r="AC27">
        <v>23</v>
      </c>
      <c r="AD27">
        <v>0</v>
      </c>
      <c r="AE27" s="2" t="s">
        <v>1167</v>
      </c>
      <c r="AF27" s="2">
        <v>0</v>
      </c>
      <c r="AH27" t="s">
        <v>40</v>
      </c>
      <c r="AI27" t="s">
        <v>964</v>
      </c>
      <c r="AJ27">
        <v>0</v>
      </c>
      <c r="AK27">
        <v>0</v>
      </c>
      <c r="AL27">
        <v>0</v>
      </c>
      <c r="AM27" t="s">
        <v>71</v>
      </c>
      <c r="AP27" s="6" t="s">
        <v>49</v>
      </c>
      <c r="AQ27" s="9">
        <v>0</v>
      </c>
      <c r="AR27" s="10">
        <v>0</v>
      </c>
    </row>
    <row r="28" spans="1:45" ht="15">
      <c r="A28" s="8" t="s">
        <v>515</v>
      </c>
      <c r="B28" t="s">
        <v>516</v>
      </c>
      <c r="C28">
        <v>0</v>
      </c>
      <c r="D28" t="s">
        <v>137</v>
      </c>
      <c r="E28">
        <v>0</v>
      </c>
      <c r="F28">
        <v>28006</v>
      </c>
      <c r="G28" t="s">
        <v>138</v>
      </c>
      <c r="H28" s="2" t="s">
        <v>517</v>
      </c>
      <c r="I28">
        <v>34</v>
      </c>
      <c r="J28" s="7" t="s">
        <v>518</v>
      </c>
      <c r="K28" s="5">
        <v>0</v>
      </c>
      <c r="L28" s="2" t="s">
        <v>519</v>
      </c>
      <c r="M28" t="s">
        <v>43</v>
      </c>
      <c r="N28" t="s">
        <v>520</v>
      </c>
      <c r="O28" t="s">
        <v>45</v>
      </c>
      <c r="P28" s="2" t="s">
        <v>1166</v>
      </c>
      <c r="Q28" t="s">
        <v>521</v>
      </c>
      <c r="R28" t="s">
        <v>38</v>
      </c>
      <c r="S28" s="2" t="s">
        <v>1166</v>
      </c>
      <c r="T28" t="s">
        <v>522</v>
      </c>
      <c r="U28" t="s">
        <v>523</v>
      </c>
      <c r="V28" s="2" t="s">
        <v>1166</v>
      </c>
      <c r="W28" t="s">
        <v>524</v>
      </c>
      <c r="X28" t="s">
        <v>60</v>
      </c>
      <c r="Y28" s="2" t="s">
        <v>1166</v>
      </c>
      <c r="Z28" s="3">
        <v>200</v>
      </c>
      <c r="AA28" s="6" t="s">
        <v>49</v>
      </c>
      <c r="AB28" s="6" t="s">
        <v>49</v>
      </c>
      <c r="AD28">
        <v>2007</v>
      </c>
      <c r="AE28" s="2" t="s">
        <v>1167</v>
      </c>
      <c r="AF28" s="2" t="s">
        <v>1168</v>
      </c>
      <c r="AG28">
        <v>0</v>
      </c>
      <c r="AH28" t="s">
        <v>40</v>
      </c>
      <c r="AI28" t="s">
        <v>42</v>
      </c>
      <c r="AJ28" t="s">
        <v>63</v>
      </c>
      <c r="AL28">
        <v>0</v>
      </c>
      <c r="AM28" t="s">
        <v>71</v>
      </c>
      <c r="AP28" s="6" t="s">
        <v>49</v>
      </c>
      <c r="AQ28" s="9" t="s">
        <v>49</v>
      </c>
      <c r="AR28" s="10" t="s">
        <v>49</v>
      </c>
    </row>
    <row r="29" spans="1:45" ht="15">
      <c r="A29" s="8" t="s">
        <v>241</v>
      </c>
      <c r="B29" t="s">
        <v>242</v>
      </c>
      <c r="C29" t="s">
        <v>243</v>
      </c>
      <c r="D29" t="s">
        <v>244</v>
      </c>
      <c r="E29">
        <v>0</v>
      </c>
      <c r="F29">
        <v>9042</v>
      </c>
      <c r="G29" t="s">
        <v>176</v>
      </c>
      <c r="H29" s="2" t="s">
        <v>177</v>
      </c>
      <c r="I29">
        <v>356</v>
      </c>
      <c r="J29" s="7" t="s">
        <v>245</v>
      </c>
      <c r="K29" s="5" t="s">
        <v>246</v>
      </c>
      <c r="L29" s="2" t="s">
        <v>977</v>
      </c>
      <c r="M29" t="s">
        <v>43</v>
      </c>
      <c r="N29" t="s">
        <v>247</v>
      </c>
      <c r="O29" t="s">
        <v>248</v>
      </c>
      <c r="P29" s="2" t="s">
        <v>1166</v>
      </c>
      <c r="Q29" t="s">
        <v>249</v>
      </c>
      <c r="R29" t="s">
        <v>61</v>
      </c>
      <c r="S29" s="2" t="s">
        <v>1166</v>
      </c>
      <c r="T29" t="s">
        <v>250</v>
      </c>
      <c r="U29" t="s">
        <v>65</v>
      </c>
      <c r="V29" s="2" t="s">
        <v>1166</v>
      </c>
      <c r="W29">
        <v>0</v>
      </c>
      <c r="X29">
        <v>0</v>
      </c>
      <c r="Y29" s="2" t="s">
        <v>49</v>
      </c>
      <c r="Z29" s="3">
        <v>90</v>
      </c>
      <c r="AA29" s="6" t="s">
        <v>49</v>
      </c>
      <c r="AB29" s="6" t="s">
        <v>49</v>
      </c>
      <c r="AC29">
        <v>32</v>
      </c>
      <c r="AD29">
        <v>0</v>
      </c>
      <c r="AE29" s="2" t="s">
        <v>1167</v>
      </c>
      <c r="AF29" s="2" t="s">
        <v>1168</v>
      </c>
      <c r="AG29">
        <v>0</v>
      </c>
      <c r="AH29" t="s">
        <v>40</v>
      </c>
      <c r="AI29" t="s">
        <v>63</v>
      </c>
      <c r="AJ29" t="s">
        <v>59</v>
      </c>
      <c r="AL29">
        <v>0</v>
      </c>
      <c r="AM29" t="s">
        <v>71</v>
      </c>
      <c r="AP29" s="6" t="s">
        <v>49</v>
      </c>
      <c r="AQ29" s="9" t="s">
        <v>49</v>
      </c>
      <c r="AR29" s="10" t="s">
        <v>49</v>
      </c>
    </row>
    <row r="30" spans="1:45" ht="15">
      <c r="A30" s="8" t="s">
        <v>122</v>
      </c>
      <c r="B30" t="s">
        <v>167</v>
      </c>
      <c r="C30" t="s">
        <v>168</v>
      </c>
      <c r="D30" t="s">
        <v>123</v>
      </c>
      <c r="E30">
        <v>0</v>
      </c>
      <c r="F30">
        <v>0</v>
      </c>
      <c r="G30" t="s">
        <v>123</v>
      </c>
      <c r="H30" s="2" t="s">
        <v>169</v>
      </c>
      <c r="I30">
        <v>852</v>
      </c>
      <c r="J30" s="7" t="s">
        <v>124</v>
      </c>
      <c r="K30" s="5" t="s">
        <v>125</v>
      </c>
      <c r="L30" s="2" t="s">
        <v>183</v>
      </c>
      <c r="M30" t="s">
        <v>43</v>
      </c>
      <c r="N30" t="s">
        <v>126</v>
      </c>
      <c r="O30" t="s">
        <v>38</v>
      </c>
      <c r="P30" s="2" t="s">
        <v>1166</v>
      </c>
      <c r="Q30" t="s">
        <v>170</v>
      </c>
      <c r="R30" t="s">
        <v>44</v>
      </c>
      <c r="S30" s="2" t="s">
        <v>1166</v>
      </c>
      <c r="T30" t="s">
        <v>171</v>
      </c>
      <c r="U30" t="s">
        <v>50</v>
      </c>
      <c r="V30" s="2" t="s">
        <v>1166</v>
      </c>
      <c r="W30" t="s">
        <v>172</v>
      </c>
      <c r="X30" t="s">
        <v>50</v>
      </c>
      <c r="Y30" s="2" t="s">
        <v>1166</v>
      </c>
      <c r="Z30" s="3">
        <v>437.425802</v>
      </c>
      <c r="AA30" s="6">
        <v>0</v>
      </c>
      <c r="AB30" s="6">
        <v>0</v>
      </c>
      <c r="AC30">
        <v>2</v>
      </c>
      <c r="AD30">
        <v>2007</v>
      </c>
      <c r="AE30" s="2" t="s">
        <v>1167</v>
      </c>
      <c r="AF30" s="2" t="s">
        <v>1168</v>
      </c>
      <c r="AG30">
        <v>0</v>
      </c>
      <c r="AH30" t="s">
        <v>40</v>
      </c>
      <c r="AI30" t="s">
        <v>127</v>
      </c>
      <c r="AL30">
        <v>0</v>
      </c>
      <c r="AM30" t="s">
        <v>68</v>
      </c>
      <c r="AN30">
        <v>15</v>
      </c>
      <c r="AO30">
        <v>0</v>
      </c>
      <c r="AP30" s="6" t="s">
        <v>49</v>
      </c>
      <c r="AQ30" s="9" t="s">
        <v>49</v>
      </c>
      <c r="AR30" s="10" t="s">
        <v>49</v>
      </c>
      <c r="AS30" t="s">
        <v>70</v>
      </c>
    </row>
    <row r="31" spans="1:45" ht="15">
      <c r="A31" s="8" t="s">
        <v>251</v>
      </c>
      <c r="B31" t="s">
        <v>252</v>
      </c>
      <c r="C31">
        <v>0</v>
      </c>
      <c r="D31" t="s">
        <v>253</v>
      </c>
      <c r="E31">
        <v>0</v>
      </c>
      <c r="F31">
        <v>0</v>
      </c>
      <c r="G31" t="s">
        <v>254</v>
      </c>
      <c r="H31" s="2" t="s">
        <v>255</v>
      </c>
      <c r="I31">
        <v>353</v>
      </c>
      <c r="J31" s="7" t="s">
        <v>256</v>
      </c>
      <c r="K31" s="5" t="s">
        <v>257</v>
      </c>
      <c r="L31" s="2" t="s">
        <v>258</v>
      </c>
      <c r="M31" t="s">
        <v>43</v>
      </c>
      <c r="N31" t="s">
        <v>259</v>
      </c>
      <c r="O31" t="s">
        <v>56</v>
      </c>
      <c r="P31" s="2" t="s">
        <v>1166</v>
      </c>
      <c r="Q31" t="s">
        <v>260</v>
      </c>
      <c r="R31" t="s">
        <v>60</v>
      </c>
      <c r="S31" s="2" t="s">
        <v>1166</v>
      </c>
      <c r="T31" t="s">
        <v>978</v>
      </c>
      <c r="U31" t="s">
        <v>50</v>
      </c>
      <c r="V31" s="2" t="s">
        <v>1166</v>
      </c>
      <c r="W31" t="s">
        <v>261</v>
      </c>
      <c r="X31" t="s">
        <v>50</v>
      </c>
      <c r="Y31" s="2" t="s">
        <v>1166</v>
      </c>
      <c r="Z31" s="3">
        <v>219.593</v>
      </c>
      <c r="AA31" s="6">
        <v>0.06868410623319653</v>
      </c>
      <c r="AB31" s="6">
        <v>0.6812410645194911</v>
      </c>
      <c r="AC31">
        <v>75</v>
      </c>
      <c r="AD31">
        <v>2000</v>
      </c>
      <c r="AE31" s="2" t="s">
        <v>1167</v>
      </c>
      <c r="AF31" s="2" t="s">
        <v>1168</v>
      </c>
      <c r="AG31">
        <v>0</v>
      </c>
      <c r="AH31" t="s">
        <v>40</v>
      </c>
      <c r="AI31" t="s">
        <v>84</v>
      </c>
      <c r="AJ31" t="s">
        <v>79</v>
      </c>
      <c r="AL31">
        <v>0</v>
      </c>
      <c r="AM31" t="s">
        <v>68</v>
      </c>
      <c r="AN31">
        <v>0</v>
      </c>
      <c r="AO31">
        <v>14</v>
      </c>
      <c r="AP31" s="6" t="s">
        <v>49</v>
      </c>
      <c r="AQ31" s="9">
        <v>0</v>
      </c>
      <c r="AR31" s="10" t="s">
        <v>1104</v>
      </c>
      <c r="AS31" t="s">
        <v>69</v>
      </c>
    </row>
    <row r="32" spans="1:45" ht="15">
      <c r="A32" s="8" t="s">
        <v>836</v>
      </c>
      <c r="B32" t="s">
        <v>837</v>
      </c>
      <c r="C32">
        <v>0</v>
      </c>
      <c r="D32" t="s">
        <v>133</v>
      </c>
      <c r="E32">
        <v>0</v>
      </c>
      <c r="F32">
        <v>75002</v>
      </c>
      <c r="G32" t="s">
        <v>134</v>
      </c>
      <c r="H32" s="2" t="s">
        <v>838</v>
      </c>
      <c r="I32">
        <v>33</v>
      </c>
      <c r="J32" s="7" t="s">
        <v>814</v>
      </c>
      <c r="K32" s="5" t="s">
        <v>815</v>
      </c>
      <c r="L32" s="2" t="s">
        <v>816</v>
      </c>
      <c r="M32" t="s">
        <v>43</v>
      </c>
      <c r="N32" t="s">
        <v>817</v>
      </c>
      <c r="O32" t="s">
        <v>38</v>
      </c>
      <c r="P32" s="2" t="s">
        <v>1166</v>
      </c>
      <c r="Q32" t="s">
        <v>818</v>
      </c>
      <c r="R32" t="s">
        <v>61</v>
      </c>
      <c r="S32" s="2" t="s">
        <v>1166</v>
      </c>
      <c r="T32" t="s">
        <v>819</v>
      </c>
      <c r="U32" t="s">
        <v>61</v>
      </c>
      <c r="V32" s="2" t="s">
        <v>1166</v>
      </c>
      <c r="W32" t="s">
        <v>820</v>
      </c>
      <c r="X32" t="s">
        <v>164</v>
      </c>
      <c r="Y32" s="2" t="s">
        <v>1166</v>
      </c>
      <c r="Z32" s="3">
        <v>9969.208815</v>
      </c>
      <c r="AA32" s="6">
        <v>-0.030712050063031585</v>
      </c>
      <c r="AB32" s="6">
        <v>0.46298005222665994</v>
      </c>
      <c r="AC32">
        <v>95</v>
      </c>
      <c r="AD32">
        <v>1995</v>
      </c>
      <c r="AE32" s="2" t="s">
        <v>1167</v>
      </c>
      <c r="AF32" s="2" t="s">
        <v>49</v>
      </c>
      <c r="AG32">
        <v>0</v>
      </c>
      <c r="AH32" t="s">
        <v>40</v>
      </c>
      <c r="AI32" t="s">
        <v>89</v>
      </c>
      <c r="AJ32" t="s">
        <v>166</v>
      </c>
      <c r="AL32">
        <v>0</v>
      </c>
      <c r="AM32" t="s">
        <v>68</v>
      </c>
      <c r="AN32">
        <v>0</v>
      </c>
      <c r="AO32">
        <v>17</v>
      </c>
      <c r="AP32" s="6">
        <v>0.058823529411764705</v>
      </c>
      <c r="AQ32" s="9" t="s">
        <v>49</v>
      </c>
      <c r="AR32" s="10" t="s">
        <v>49</v>
      </c>
      <c r="AS32" t="s">
        <v>70</v>
      </c>
    </row>
    <row r="33" spans="1:45" ht="15">
      <c r="A33" s="8" t="s">
        <v>262</v>
      </c>
      <c r="B33" t="s">
        <v>263</v>
      </c>
      <c r="C33">
        <v>0</v>
      </c>
      <c r="D33" t="s">
        <v>264</v>
      </c>
      <c r="E33" t="s">
        <v>115</v>
      </c>
      <c r="F33">
        <v>79014</v>
      </c>
      <c r="G33" t="s">
        <v>36</v>
      </c>
      <c r="H33" s="2" t="s">
        <v>265</v>
      </c>
      <c r="I33">
        <v>1</v>
      </c>
      <c r="J33" s="7">
        <v>8063238000</v>
      </c>
      <c r="K33" s="5">
        <v>0</v>
      </c>
      <c r="L33" s="2" t="s">
        <v>266</v>
      </c>
      <c r="M33" t="s">
        <v>43</v>
      </c>
      <c r="N33" t="s">
        <v>267</v>
      </c>
      <c r="O33" t="s">
        <v>268</v>
      </c>
      <c r="P33" s="2" t="s">
        <v>1166</v>
      </c>
      <c r="Q33" t="s">
        <v>269</v>
      </c>
      <c r="R33" t="s">
        <v>44</v>
      </c>
      <c r="S33" s="2" t="s">
        <v>1166</v>
      </c>
      <c r="T33" t="s">
        <v>270</v>
      </c>
      <c r="U33" t="s">
        <v>45</v>
      </c>
      <c r="V33" s="2" t="s">
        <v>49</v>
      </c>
      <c r="W33" t="s">
        <v>979</v>
      </c>
      <c r="X33" t="s">
        <v>209</v>
      </c>
      <c r="Y33" s="2" t="s">
        <v>1166</v>
      </c>
      <c r="Z33" s="3">
        <v>450</v>
      </c>
      <c r="AA33" s="6" t="s">
        <v>49</v>
      </c>
      <c r="AB33" s="6" t="s">
        <v>49</v>
      </c>
      <c r="AC33">
        <v>2</v>
      </c>
      <c r="AD33">
        <v>0</v>
      </c>
      <c r="AE33" s="2" t="s">
        <v>1167</v>
      </c>
      <c r="AF33" s="2" t="s">
        <v>1168</v>
      </c>
      <c r="AG33">
        <v>0</v>
      </c>
      <c r="AH33" t="s">
        <v>40</v>
      </c>
      <c r="AI33" t="s">
        <v>84</v>
      </c>
      <c r="AJ33" t="s">
        <v>59</v>
      </c>
      <c r="AL33">
        <v>0</v>
      </c>
      <c r="AM33" t="s">
        <v>71</v>
      </c>
      <c r="AP33" s="6" t="s">
        <v>49</v>
      </c>
      <c r="AQ33" s="9" t="s">
        <v>49</v>
      </c>
      <c r="AR33" s="10" t="s">
        <v>49</v>
      </c>
    </row>
    <row r="34" spans="1:45" ht="15">
      <c r="A34" s="8" t="s">
        <v>271</v>
      </c>
      <c r="B34" t="s">
        <v>984</v>
      </c>
      <c r="C34">
        <v>0</v>
      </c>
      <c r="D34" t="s">
        <v>120</v>
      </c>
      <c r="E34">
        <v>0</v>
      </c>
      <c r="F34" t="s">
        <v>272</v>
      </c>
      <c r="G34" t="s">
        <v>121</v>
      </c>
      <c r="H34" s="2" t="s">
        <v>273</v>
      </c>
      <c r="I34">
        <v>44</v>
      </c>
      <c r="J34" s="7" t="s">
        <v>274</v>
      </c>
      <c r="K34" s="5" t="s">
        <v>275</v>
      </c>
      <c r="L34" s="2" t="s">
        <v>276</v>
      </c>
      <c r="M34" t="s">
        <v>43</v>
      </c>
      <c r="N34" t="s">
        <v>277</v>
      </c>
      <c r="O34" t="s">
        <v>65</v>
      </c>
      <c r="P34" s="2" t="s">
        <v>1166</v>
      </c>
      <c r="Q34" t="s">
        <v>278</v>
      </c>
      <c r="R34" t="s">
        <v>60</v>
      </c>
      <c r="S34" s="2" t="s">
        <v>1166</v>
      </c>
      <c r="T34" t="s">
        <v>279</v>
      </c>
      <c r="U34" t="s">
        <v>151</v>
      </c>
      <c r="V34" s="2" t="s">
        <v>1166</v>
      </c>
      <c r="W34" t="s">
        <v>280</v>
      </c>
      <c r="X34" t="s">
        <v>60</v>
      </c>
      <c r="Y34" s="2" t="s">
        <v>1166</v>
      </c>
      <c r="Z34" s="3" t="s">
        <v>49</v>
      </c>
      <c r="AA34" s="6" t="s">
        <v>49</v>
      </c>
      <c r="AB34" s="6" t="s">
        <v>49</v>
      </c>
      <c r="AC34">
        <v>75</v>
      </c>
      <c r="AD34">
        <v>2002</v>
      </c>
      <c r="AE34" s="2" t="s">
        <v>1167</v>
      </c>
      <c r="AF34" s="2" t="s">
        <v>1168</v>
      </c>
      <c r="AG34">
        <v>0</v>
      </c>
      <c r="AH34" t="s">
        <v>40</v>
      </c>
      <c r="AI34" t="s">
        <v>162</v>
      </c>
      <c r="AJ34" t="s">
        <v>95</v>
      </c>
      <c r="AK34" t="s">
        <v>63</v>
      </c>
      <c r="AL34" t="s">
        <v>149</v>
      </c>
      <c r="AM34" t="s">
        <v>71</v>
      </c>
      <c r="AP34" s="6" t="s">
        <v>49</v>
      </c>
      <c r="AQ34" s="9" t="s">
        <v>49</v>
      </c>
      <c r="AR34" s="10" t="s">
        <v>49</v>
      </c>
    </row>
    <row r="35" spans="1:45" ht="15">
      <c r="A35" s="8" t="s">
        <v>1081</v>
      </c>
      <c r="B35" t="s">
        <v>1082</v>
      </c>
      <c r="C35">
        <v>0</v>
      </c>
      <c r="D35" t="s">
        <v>212</v>
      </c>
      <c r="E35" t="s">
        <v>114</v>
      </c>
      <c r="F35">
        <v>19103</v>
      </c>
      <c r="G35" t="s">
        <v>36</v>
      </c>
      <c r="H35" s="2" t="s">
        <v>1115</v>
      </c>
      <c r="I35">
        <v>1</v>
      </c>
      <c r="J35" s="7" t="s">
        <v>1083</v>
      </c>
      <c r="K35" s="5" t="s">
        <v>49</v>
      </c>
      <c r="L35" s="2" t="s">
        <v>1084</v>
      </c>
      <c r="M35" t="s">
        <v>43</v>
      </c>
      <c r="N35" t="s">
        <v>1085</v>
      </c>
      <c r="O35" t="s">
        <v>1086</v>
      </c>
      <c r="P35" s="2" t="s">
        <v>1166</v>
      </c>
      <c r="Q35" t="s">
        <v>1087</v>
      </c>
      <c r="R35" t="s">
        <v>333</v>
      </c>
      <c r="S35" s="2" t="s">
        <v>1166</v>
      </c>
      <c r="T35" t="s">
        <v>1088</v>
      </c>
      <c r="U35" t="s">
        <v>61</v>
      </c>
      <c r="V35" s="2" t="s">
        <v>1166</v>
      </c>
      <c r="W35" t="s">
        <v>1089</v>
      </c>
      <c r="X35" t="s">
        <v>213</v>
      </c>
      <c r="Y35" s="2" t="s">
        <v>1166</v>
      </c>
      <c r="Z35" s="3">
        <v>50869.295917</v>
      </c>
      <c r="AA35" s="6">
        <v>-0.07624863798442172</v>
      </c>
      <c r="AB35" s="6">
        <v>0.9421548495974164</v>
      </c>
      <c r="AC35">
        <v>266</v>
      </c>
      <c r="AD35">
        <v>0</v>
      </c>
      <c r="AE35" s="2" t="s">
        <v>1167</v>
      </c>
      <c r="AF35" s="2" t="s">
        <v>49</v>
      </c>
      <c r="AG35">
        <v>0</v>
      </c>
      <c r="AH35" t="s">
        <v>40</v>
      </c>
      <c r="AI35" t="s">
        <v>964</v>
      </c>
      <c r="AJ35">
        <v>0</v>
      </c>
      <c r="AK35">
        <v>0</v>
      </c>
      <c r="AL35">
        <v>0</v>
      </c>
      <c r="AM35" t="s">
        <v>68</v>
      </c>
      <c r="AN35">
        <v>4</v>
      </c>
      <c r="AO35">
        <v>146</v>
      </c>
      <c r="AP35" s="6">
        <v>-0.0958904109589041</v>
      </c>
      <c r="AQ35" s="9">
        <v>0</v>
      </c>
      <c r="AR35" s="10">
        <v>0</v>
      </c>
      <c r="AS35" t="s">
        <v>69</v>
      </c>
    </row>
    <row r="36" spans="1:45" ht="15">
      <c r="A36" s="8" t="s">
        <v>640</v>
      </c>
      <c r="B36" t="s">
        <v>644</v>
      </c>
      <c r="C36">
        <v>0</v>
      </c>
      <c r="D36" t="s">
        <v>97</v>
      </c>
      <c r="E36" t="s">
        <v>98</v>
      </c>
      <c r="F36">
        <v>6830</v>
      </c>
      <c r="G36" t="s">
        <v>36</v>
      </c>
      <c r="H36" s="2" t="s">
        <v>645</v>
      </c>
      <c r="I36">
        <v>1</v>
      </c>
      <c r="J36" s="7">
        <v>2036183700</v>
      </c>
      <c r="K36" s="5">
        <v>2036224889</v>
      </c>
      <c r="L36" s="2" t="s">
        <v>641</v>
      </c>
      <c r="M36" t="s">
        <v>43</v>
      </c>
      <c r="N36" t="s">
        <v>642</v>
      </c>
      <c r="O36" t="s">
        <v>50</v>
      </c>
      <c r="P36" s="2" t="s">
        <v>1166</v>
      </c>
      <c r="Q36" t="s">
        <v>1018</v>
      </c>
      <c r="R36" t="s">
        <v>1019</v>
      </c>
      <c r="S36" s="2" t="s">
        <v>49</v>
      </c>
      <c r="T36" t="s">
        <v>972</v>
      </c>
      <c r="U36" t="s">
        <v>66</v>
      </c>
      <c r="V36" s="2" t="s">
        <v>1166</v>
      </c>
      <c r="W36" t="s">
        <v>643</v>
      </c>
      <c r="X36" t="s">
        <v>82</v>
      </c>
      <c r="Y36" s="2" t="s">
        <v>49</v>
      </c>
      <c r="Z36" s="3">
        <v>6148.892796</v>
      </c>
      <c r="AA36" s="6">
        <v>-0.09358141028790665</v>
      </c>
      <c r="AB36" s="6">
        <v>0.0031999446572467016</v>
      </c>
      <c r="AC36">
        <v>38</v>
      </c>
      <c r="AD36">
        <v>2002</v>
      </c>
      <c r="AE36" s="2" t="s">
        <v>1167</v>
      </c>
      <c r="AF36" s="2" t="s">
        <v>49</v>
      </c>
      <c r="AG36">
        <v>0</v>
      </c>
      <c r="AH36" t="s">
        <v>40</v>
      </c>
      <c r="AI36" t="s">
        <v>79</v>
      </c>
      <c r="AJ36" t="s">
        <v>51</v>
      </c>
      <c r="AL36">
        <v>0</v>
      </c>
      <c r="AM36" t="s">
        <v>68</v>
      </c>
      <c r="AN36">
        <v>0</v>
      </c>
      <c r="AO36">
        <v>16</v>
      </c>
      <c r="AP36" s="6">
        <v>-0.125</v>
      </c>
      <c r="AQ36" s="9" t="s">
        <v>98</v>
      </c>
      <c r="AR36" s="10" t="s">
        <v>1106</v>
      </c>
      <c r="AS36" t="s">
        <v>70</v>
      </c>
    </row>
    <row r="37" spans="1:45" ht="15">
      <c r="A37" s="8" t="s">
        <v>1051</v>
      </c>
      <c r="B37" t="s">
        <v>1052</v>
      </c>
      <c r="C37">
        <v>0</v>
      </c>
      <c r="D37" t="s">
        <v>133</v>
      </c>
      <c r="E37">
        <v>0</v>
      </c>
      <c r="F37">
        <v>75017</v>
      </c>
      <c r="G37" t="s">
        <v>134</v>
      </c>
      <c r="H37" s="2" t="s">
        <v>1108</v>
      </c>
      <c r="I37">
        <v>33</v>
      </c>
      <c r="J37" s="7" t="s">
        <v>1053</v>
      </c>
      <c r="K37" s="5">
        <v>0</v>
      </c>
      <c r="L37" s="2" t="s">
        <v>1054</v>
      </c>
      <c r="M37" t="s">
        <v>43</v>
      </c>
      <c r="N37" t="s">
        <v>1055</v>
      </c>
      <c r="O37" t="s">
        <v>44</v>
      </c>
      <c r="P37" s="2" t="s">
        <v>1166</v>
      </c>
      <c r="Q37" t="s">
        <v>1056</v>
      </c>
      <c r="R37" t="s">
        <v>47</v>
      </c>
      <c r="S37" s="2" t="s">
        <v>1166</v>
      </c>
      <c r="T37" t="s">
        <v>1057</v>
      </c>
      <c r="U37" t="s">
        <v>45</v>
      </c>
      <c r="V37" s="2" t="s">
        <v>1166</v>
      </c>
      <c r="W37" t="s">
        <v>1058</v>
      </c>
      <c r="X37" t="s">
        <v>45</v>
      </c>
      <c r="Y37" s="2" t="s">
        <v>1166</v>
      </c>
      <c r="Z37" s="3" t="s">
        <v>49</v>
      </c>
      <c r="AA37" s="6" t="s">
        <v>49</v>
      </c>
      <c r="AB37" s="6" t="s">
        <v>49</v>
      </c>
      <c r="AD37">
        <v>0</v>
      </c>
      <c r="AE37" s="2" t="s">
        <v>1167</v>
      </c>
      <c r="AF37" s="2" t="s">
        <v>49</v>
      </c>
      <c r="AH37" t="s">
        <v>40</v>
      </c>
      <c r="AI37" t="s">
        <v>363</v>
      </c>
      <c r="AJ37" t="s">
        <v>47</v>
      </c>
      <c r="AK37">
        <v>0</v>
      </c>
      <c r="AL37">
        <v>0</v>
      </c>
      <c r="AM37" t="s">
        <v>71</v>
      </c>
      <c r="AP37" s="6" t="s">
        <v>49</v>
      </c>
      <c r="AQ37" s="9">
        <v>0</v>
      </c>
      <c r="AR37" s="10">
        <v>0</v>
      </c>
    </row>
    <row r="38" spans="1:45" ht="15">
      <c r="A38" s="8" t="s">
        <v>281</v>
      </c>
      <c r="B38" t="s">
        <v>282</v>
      </c>
      <c r="C38">
        <v>0</v>
      </c>
      <c r="D38" t="s">
        <v>107</v>
      </c>
      <c r="E38" t="s">
        <v>108</v>
      </c>
      <c r="F38">
        <v>10019</v>
      </c>
      <c r="G38" t="s">
        <v>36</v>
      </c>
      <c r="H38" s="2" t="s">
        <v>173</v>
      </c>
      <c r="I38">
        <v>1</v>
      </c>
      <c r="J38" s="7">
        <v>2122458960</v>
      </c>
      <c r="K38" s="5">
        <v>2122458205</v>
      </c>
      <c r="L38" s="2" t="s">
        <v>283</v>
      </c>
      <c r="M38" t="s">
        <v>87</v>
      </c>
      <c r="N38" t="s">
        <v>284</v>
      </c>
      <c r="O38" t="s">
        <v>53</v>
      </c>
      <c r="P38" s="2" t="s">
        <v>1166</v>
      </c>
      <c r="Q38" t="s">
        <v>961</v>
      </c>
      <c r="R38" t="s">
        <v>93</v>
      </c>
      <c r="S38" s="2" t="s">
        <v>49</v>
      </c>
      <c r="T38" t="s">
        <v>962</v>
      </c>
      <c r="U38" t="s">
        <v>45</v>
      </c>
      <c r="V38" s="2" t="s">
        <v>1166</v>
      </c>
      <c r="W38" t="s">
        <v>285</v>
      </c>
      <c r="X38" t="s">
        <v>50</v>
      </c>
      <c r="Y38" s="2" t="s">
        <v>49</v>
      </c>
      <c r="Z38" s="3">
        <v>257.19545</v>
      </c>
      <c r="AA38" s="6">
        <v>0.15839034220455941</v>
      </c>
      <c r="AB38" s="6">
        <v>0.4141563847101258</v>
      </c>
      <c r="AC38">
        <v>10</v>
      </c>
      <c r="AD38">
        <v>2006</v>
      </c>
      <c r="AE38" s="2" t="s">
        <v>1167</v>
      </c>
      <c r="AF38" s="2" t="s">
        <v>49</v>
      </c>
      <c r="AG38">
        <v>0</v>
      </c>
      <c r="AH38" t="s">
        <v>40</v>
      </c>
      <c r="AI38" t="s">
        <v>79</v>
      </c>
      <c r="AJ38" t="s">
        <v>59</v>
      </c>
      <c r="AL38">
        <v>0</v>
      </c>
      <c r="AM38" t="s">
        <v>68</v>
      </c>
      <c r="AN38">
        <v>0</v>
      </c>
      <c r="AO38">
        <v>47</v>
      </c>
      <c r="AP38" s="6">
        <v>-0.9148936170212766</v>
      </c>
      <c r="AQ38" s="9" t="s">
        <v>108</v>
      </c>
      <c r="AR38" s="10" t="s">
        <v>1104</v>
      </c>
      <c r="AS38" t="s">
        <v>70</v>
      </c>
    </row>
    <row r="39" spans="1:45" ht="15">
      <c r="A39" s="8" t="s">
        <v>286</v>
      </c>
      <c r="B39" t="s">
        <v>287</v>
      </c>
      <c r="C39">
        <v>0</v>
      </c>
      <c r="D39" t="s">
        <v>288</v>
      </c>
      <c r="E39">
        <v>0</v>
      </c>
      <c r="F39" t="s">
        <v>289</v>
      </c>
      <c r="G39" t="s">
        <v>129</v>
      </c>
      <c r="H39" s="2" t="s">
        <v>290</v>
      </c>
      <c r="I39">
        <v>41</v>
      </c>
      <c r="J39" s="7" t="s">
        <v>291</v>
      </c>
      <c r="K39" s="5">
        <v>0</v>
      </c>
      <c r="L39" s="2" t="s">
        <v>292</v>
      </c>
      <c r="M39" t="s">
        <v>43</v>
      </c>
      <c r="N39" t="s">
        <v>293</v>
      </c>
      <c r="O39" t="s">
        <v>65</v>
      </c>
      <c r="P39" s="2" t="s">
        <v>1166</v>
      </c>
      <c r="Q39" t="s">
        <v>294</v>
      </c>
      <c r="R39" t="s">
        <v>66</v>
      </c>
      <c r="S39" s="2" t="s">
        <v>1166</v>
      </c>
      <c r="T39" t="s">
        <v>295</v>
      </c>
      <c r="U39" t="s">
        <v>66</v>
      </c>
      <c r="V39" s="2" t="s">
        <v>1166</v>
      </c>
      <c r="W39" t="s">
        <v>296</v>
      </c>
      <c r="X39" t="s">
        <v>66</v>
      </c>
      <c r="Y39" s="2" t="s">
        <v>1166</v>
      </c>
      <c r="Z39" s="3" t="s">
        <v>49</v>
      </c>
      <c r="AA39" s="6" t="s">
        <v>49</v>
      </c>
      <c r="AB39" s="6" t="s">
        <v>49</v>
      </c>
      <c r="AC39">
        <v>160</v>
      </c>
      <c r="AD39">
        <v>2007</v>
      </c>
      <c r="AE39" s="2" t="s">
        <v>1167</v>
      </c>
      <c r="AF39" s="2" t="s">
        <v>49</v>
      </c>
      <c r="AG39">
        <v>0</v>
      </c>
      <c r="AH39" t="s">
        <v>40</v>
      </c>
      <c r="AI39" t="s">
        <v>139</v>
      </c>
      <c r="AJ39" t="s">
        <v>59</v>
      </c>
      <c r="AL39">
        <v>0</v>
      </c>
      <c r="AM39" t="s">
        <v>71</v>
      </c>
      <c r="AP39" s="6" t="s">
        <v>49</v>
      </c>
      <c r="AQ39" s="9" t="s">
        <v>49</v>
      </c>
      <c r="AR39" s="10" t="s">
        <v>49</v>
      </c>
    </row>
    <row r="40" spans="1:45" ht="15">
      <c r="A40" s="8" t="s">
        <v>109</v>
      </c>
      <c r="B40" t="s">
        <v>110</v>
      </c>
      <c r="C40">
        <v>0</v>
      </c>
      <c r="D40" t="s">
        <v>107</v>
      </c>
      <c r="E40" t="s">
        <v>108</v>
      </c>
      <c r="F40">
        <v>10019</v>
      </c>
      <c r="G40" t="s">
        <v>36</v>
      </c>
      <c r="H40" s="2" t="s">
        <v>173</v>
      </c>
      <c r="I40">
        <v>1</v>
      </c>
      <c r="J40" s="7">
        <v>2127078124</v>
      </c>
      <c r="K40" s="5">
        <v>6465999185</v>
      </c>
      <c r="L40" s="2" t="s">
        <v>185</v>
      </c>
      <c r="M40" t="s">
        <v>43</v>
      </c>
      <c r="N40" t="s">
        <v>111</v>
      </c>
      <c r="O40" t="s">
        <v>77</v>
      </c>
      <c r="P40" s="2" t="s">
        <v>1166</v>
      </c>
      <c r="Q40" t="s">
        <v>112</v>
      </c>
      <c r="R40" t="s">
        <v>55</v>
      </c>
      <c r="S40" s="2" t="s">
        <v>49</v>
      </c>
      <c r="T40">
        <v>0</v>
      </c>
      <c r="U40">
        <v>0</v>
      </c>
      <c r="V40" s="2" t="s">
        <v>49</v>
      </c>
      <c r="W40">
        <v>0</v>
      </c>
      <c r="X40">
        <v>0</v>
      </c>
      <c r="Y40" s="2" t="s">
        <v>49</v>
      </c>
      <c r="Z40" s="3">
        <v>200</v>
      </c>
      <c r="AA40" s="6" t="s">
        <v>49</v>
      </c>
      <c r="AB40" s="6" t="s">
        <v>49</v>
      </c>
      <c r="AC40">
        <v>10</v>
      </c>
      <c r="AD40">
        <v>0</v>
      </c>
      <c r="AE40" s="2" t="s">
        <v>1167</v>
      </c>
      <c r="AF40" s="2" t="s">
        <v>49</v>
      </c>
      <c r="AG40">
        <v>0</v>
      </c>
      <c r="AH40" t="s">
        <v>40</v>
      </c>
      <c r="AI40" t="s">
        <v>127</v>
      </c>
      <c r="AJ40" t="s">
        <v>51</v>
      </c>
      <c r="AL40">
        <v>0</v>
      </c>
      <c r="AM40" t="s">
        <v>71</v>
      </c>
      <c r="AP40" s="6" t="s">
        <v>49</v>
      </c>
      <c r="AQ40" s="9" t="s">
        <v>49</v>
      </c>
      <c r="AR40" s="10" t="s">
        <v>49</v>
      </c>
    </row>
    <row r="41" spans="1:45" ht="15">
      <c r="A41" s="8" t="s">
        <v>297</v>
      </c>
      <c r="B41" t="s">
        <v>298</v>
      </c>
      <c r="C41">
        <v>0</v>
      </c>
      <c r="D41" t="s">
        <v>105</v>
      </c>
      <c r="E41" t="s">
        <v>106</v>
      </c>
      <c r="F41">
        <v>2110</v>
      </c>
      <c r="G41" t="s">
        <v>36</v>
      </c>
      <c r="H41" s="2" t="s">
        <v>299</v>
      </c>
      <c r="I41">
        <v>1</v>
      </c>
      <c r="J41" s="7">
        <v>6178503500</v>
      </c>
      <c r="K41" s="5">
        <v>6178503501</v>
      </c>
      <c r="L41" s="2" t="s">
        <v>300</v>
      </c>
      <c r="M41" t="s">
        <v>43</v>
      </c>
      <c r="N41" t="s">
        <v>301</v>
      </c>
      <c r="O41" t="s">
        <v>302</v>
      </c>
      <c r="P41" s="2" t="s">
        <v>1166</v>
      </c>
      <c r="Q41" t="s">
        <v>1014</v>
      </c>
      <c r="R41" t="s">
        <v>1015</v>
      </c>
      <c r="S41" s="2" t="s">
        <v>1166</v>
      </c>
      <c r="T41" t="s">
        <v>965</v>
      </c>
      <c r="U41" t="s">
        <v>152</v>
      </c>
      <c r="V41" s="2" t="s">
        <v>1166</v>
      </c>
      <c r="W41" t="s">
        <v>303</v>
      </c>
      <c r="X41" t="s">
        <v>151</v>
      </c>
      <c r="Y41" s="2" t="s">
        <v>1166</v>
      </c>
      <c r="Z41" s="3">
        <v>3600</v>
      </c>
      <c r="AA41" s="6">
        <v>-0.19994139458621826</v>
      </c>
      <c r="AB41" s="6">
        <v>-0.13326854256390366</v>
      </c>
      <c r="AC41">
        <v>330</v>
      </c>
      <c r="AD41">
        <v>1977</v>
      </c>
      <c r="AE41" s="2" t="s">
        <v>1167</v>
      </c>
      <c r="AF41" s="2" t="s">
        <v>49</v>
      </c>
      <c r="AG41">
        <v>0</v>
      </c>
      <c r="AH41" t="s">
        <v>40</v>
      </c>
      <c r="AI41" t="s">
        <v>964</v>
      </c>
      <c r="AJ41" t="s">
        <v>84</v>
      </c>
      <c r="AK41" t="s">
        <v>51</v>
      </c>
      <c r="AL41" t="s">
        <v>46</v>
      </c>
      <c r="AM41" t="s">
        <v>68</v>
      </c>
      <c r="AN41">
        <v>167</v>
      </c>
      <c r="AO41">
        <v>294</v>
      </c>
      <c r="AP41" s="6">
        <v>-0.13945578231292516</v>
      </c>
      <c r="AQ41" s="9" t="s">
        <v>106</v>
      </c>
      <c r="AR41" s="10" t="s">
        <v>1104</v>
      </c>
      <c r="AS41" t="s">
        <v>70</v>
      </c>
    </row>
    <row r="42" spans="1:45" ht="15">
      <c r="A42" s="8" t="s">
        <v>985</v>
      </c>
      <c r="B42" t="s">
        <v>986</v>
      </c>
      <c r="C42">
        <v>0</v>
      </c>
      <c r="D42" t="s">
        <v>142</v>
      </c>
      <c r="E42">
        <v>0</v>
      </c>
      <c r="F42" t="s">
        <v>987</v>
      </c>
      <c r="G42" t="s">
        <v>143</v>
      </c>
      <c r="H42" s="2" t="s">
        <v>988</v>
      </c>
      <c r="I42">
        <v>49</v>
      </c>
      <c r="J42" s="7" t="s">
        <v>989</v>
      </c>
      <c r="K42" s="5">
        <v>0</v>
      </c>
      <c r="L42" s="2" t="s">
        <v>990</v>
      </c>
      <c r="M42" t="s">
        <v>163</v>
      </c>
      <c r="N42" t="s">
        <v>991</v>
      </c>
      <c r="O42" t="s">
        <v>55</v>
      </c>
      <c r="P42" s="2" t="s">
        <v>1166</v>
      </c>
      <c r="Q42" t="s">
        <v>992</v>
      </c>
      <c r="R42" t="s">
        <v>993</v>
      </c>
      <c r="S42" s="2" t="s">
        <v>1166</v>
      </c>
      <c r="T42" t="s">
        <v>994</v>
      </c>
      <c r="U42" t="s">
        <v>50</v>
      </c>
      <c r="V42" s="2" t="s">
        <v>49</v>
      </c>
      <c r="W42" t="s">
        <v>995</v>
      </c>
      <c r="X42" t="s">
        <v>554</v>
      </c>
      <c r="Y42" s="2" t="s">
        <v>1166</v>
      </c>
      <c r="Z42" s="3">
        <v>1425</v>
      </c>
      <c r="AA42" s="6" t="s">
        <v>49</v>
      </c>
      <c r="AB42" s="6" t="s">
        <v>49</v>
      </c>
      <c r="AD42">
        <v>1994</v>
      </c>
      <c r="AE42" s="2" t="s">
        <v>1167</v>
      </c>
      <c r="AF42" s="2">
        <v>0</v>
      </c>
      <c r="AH42" t="s">
        <v>40</v>
      </c>
      <c r="AI42" t="s">
        <v>964</v>
      </c>
      <c r="AJ42" t="s">
        <v>149</v>
      </c>
      <c r="AK42">
        <v>0</v>
      </c>
      <c r="AL42">
        <v>0</v>
      </c>
      <c r="AM42" t="s">
        <v>71</v>
      </c>
      <c r="AP42" s="6" t="s">
        <v>49</v>
      </c>
      <c r="AQ42" s="9" t="s">
        <v>49</v>
      </c>
      <c r="AR42" s="13" t="s">
        <v>49</v>
      </c>
    </row>
    <row r="43" spans="1:45" ht="15">
      <c r="A43" s="8" t="s">
        <v>400</v>
      </c>
      <c r="B43" t="s">
        <v>401</v>
      </c>
      <c r="C43">
        <v>0</v>
      </c>
      <c r="D43" t="s">
        <v>388</v>
      </c>
      <c r="E43">
        <v>0</v>
      </c>
      <c r="F43" t="s">
        <v>402</v>
      </c>
      <c r="G43" t="s">
        <v>388</v>
      </c>
      <c r="H43" s="2" t="s">
        <v>403</v>
      </c>
      <c r="I43">
        <v>0</v>
      </c>
      <c r="J43" s="7">
        <v>0</v>
      </c>
      <c r="K43" s="5">
        <v>0</v>
      </c>
      <c r="L43" s="2" t="s">
        <v>404</v>
      </c>
      <c r="M43" t="s">
        <v>43</v>
      </c>
      <c r="N43" t="s">
        <v>405</v>
      </c>
      <c r="O43" t="s">
        <v>351</v>
      </c>
      <c r="P43" s="2" t="s">
        <v>1166</v>
      </c>
      <c r="Q43" t="s">
        <v>1023</v>
      </c>
      <c r="R43" t="s">
        <v>66</v>
      </c>
      <c r="S43" s="2" t="s">
        <v>1166</v>
      </c>
      <c r="T43" t="s">
        <v>968</v>
      </c>
      <c r="U43" t="s">
        <v>150</v>
      </c>
      <c r="V43" s="2" t="s">
        <v>1166</v>
      </c>
      <c r="W43" t="s">
        <v>969</v>
      </c>
      <c r="X43" t="s">
        <v>66</v>
      </c>
      <c r="Y43" s="2" t="s">
        <v>1166</v>
      </c>
      <c r="Z43" s="3">
        <v>152</v>
      </c>
      <c r="AA43" s="6" t="s">
        <v>49</v>
      </c>
      <c r="AB43" s="6" t="s">
        <v>49</v>
      </c>
      <c r="AC43">
        <v>14</v>
      </c>
      <c r="AD43">
        <v>0</v>
      </c>
      <c r="AE43" s="2" t="s">
        <v>1167</v>
      </c>
      <c r="AF43" s="2" t="s">
        <v>1168</v>
      </c>
      <c r="AG43">
        <v>0</v>
      </c>
      <c r="AH43" t="s">
        <v>40</v>
      </c>
      <c r="AI43" t="s">
        <v>92</v>
      </c>
      <c r="AL43">
        <v>0</v>
      </c>
      <c r="AM43" t="s">
        <v>71</v>
      </c>
      <c r="AP43" s="6" t="s">
        <v>49</v>
      </c>
      <c r="AQ43" s="9" t="s">
        <v>49</v>
      </c>
      <c r="AR43" s="10" t="s">
        <v>49</v>
      </c>
    </row>
    <row r="44" spans="1:45" ht="15">
      <c r="A44" s="8" t="s">
        <v>445</v>
      </c>
      <c r="B44" t="s">
        <v>446</v>
      </c>
      <c r="C44" t="s">
        <v>447</v>
      </c>
      <c r="D44" t="s">
        <v>123</v>
      </c>
      <c r="E44">
        <v>0</v>
      </c>
      <c r="F44">
        <v>0</v>
      </c>
      <c r="G44" t="s">
        <v>123</v>
      </c>
      <c r="H44" s="2" t="s">
        <v>448</v>
      </c>
      <c r="I44">
        <v>852</v>
      </c>
      <c r="J44" s="7" t="s">
        <v>449</v>
      </c>
      <c r="K44" s="5" t="s">
        <v>450</v>
      </c>
      <c r="L44" s="2" t="s">
        <v>451</v>
      </c>
      <c r="M44" t="s">
        <v>43</v>
      </c>
      <c r="N44" t="s">
        <v>452</v>
      </c>
      <c r="O44" t="s">
        <v>181</v>
      </c>
      <c r="P44" s="2" t="s">
        <v>1166</v>
      </c>
      <c r="Q44" t="s">
        <v>453</v>
      </c>
      <c r="R44" t="s">
        <v>45</v>
      </c>
      <c r="S44" s="2" t="s">
        <v>49</v>
      </c>
      <c r="T44" t="s">
        <v>454</v>
      </c>
      <c r="U44" t="s">
        <v>45</v>
      </c>
      <c r="V44" s="2" t="s">
        <v>49</v>
      </c>
      <c r="W44">
        <v>0</v>
      </c>
      <c r="X44">
        <v>0</v>
      </c>
      <c r="Y44" s="2" t="s">
        <v>49</v>
      </c>
      <c r="Z44" s="3" t="s">
        <v>49</v>
      </c>
      <c r="AA44" s="6" t="s">
        <v>49</v>
      </c>
      <c r="AB44" s="6" t="s">
        <v>49</v>
      </c>
      <c r="AC44">
        <v>47</v>
      </c>
      <c r="AD44">
        <v>1997</v>
      </c>
      <c r="AE44" s="2" t="s">
        <v>1167</v>
      </c>
      <c r="AF44" s="2" t="s">
        <v>1168</v>
      </c>
      <c r="AG44">
        <v>0</v>
      </c>
      <c r="AH44" t="s">
        <v>40</v>
      </c>
      <c r="AI44" t="s">
        <v>58</v>
      </c>
      <c r="AJ44" t="s">
        <v>79</v>
      </c>
      <c r="AL44">
        <v>0</v>
      </c>
      <c r="AM44" t="s">
        <v>71</v>
      </c>
      <c r="AP44" s="6" t="s">
        <v>49</v>
      </c>
      <c r="AQ44" s="9" t="s">
        <v>49</v>
      </c>
      <c r="AR44" s="10" t="s">
        <v>49</v>
      </c>
    </row>
    <row r="45" spans="1:45" ht="15">
      <c r="A45" s="8" t="s">
        <v>455</v>
      </c>
      <c r="B45" t="s">
        <v>456</v>
      </c>
      <c r="C45">
        <v>0</v>
      </c>
      <c r="D45" t="s">
        <v>457</v>
      </c>
      <c r="E45">
        <v>0</v>
      </c>
      <c r="F45">
        <v>34736</v>
      </c>
      <c r="G45" t="s">
        <v>458</v>
      </c>
      <c r="H45" s="2" t="s">
        <v>459</v>
      </c>
      <c r="I45">
        <v>90</v>
      </c>
      <c r="J45" s="7" t="s">
        <v>460</v>
      </c>
      <c r="K45" s="5" t="s">
        <v>461</v>
      </c>
      <c r="L45" s="2" t="s">
        <v>462</v>
      </c>
      <c r="M45" t="s">
        <v>43</v>
      </c>
      <c r="N45" t="s">
        <v>463</v>
      </c>
      <c r="O45" t="s">
        <v>65</v>
      </c>
      <c r="P45" s="2" t="s">
        <v>1166</v>
      </c>
      <c r="Q45" t="s">
        <v>464</v>
      </c>
      <c r="R45" t="s">
        <v>56</v>
      </c>
      <c r="S45" s="2" t="s">
        <v>1166</v>
      </c>
      <c r="T45" t="s">
        <v>465</v>
      </c>
      <c r="U45" t="s">
        <v>45</v>
      </c>
      <c r="V45" s="2" t="s">
        <v>1166</v>
      </c>
      <c r="W45" t="s">
        <v>466</v>
      </c>
      <c r="X45" t="s">
        <v>45</v>
      </c>
      <c r="Y45" s="2" t="s">
        <v>1166</v>
      </c>
      <c r="Z45" s="3">
        <v>45</v>
      </c>
      <c r="AA45" s="6" t="s">
        <v>49</v>
      </c>
      <c r="AB45" s="6" t="s">
        <v>49</v>
      </c>
      <c r="AC45">
        <v>17</v>
      </c>
      <c r="AD45">
        <v>0</v>
      </c>
      <c r="AE45" s="2" t="s">
        <v>49</v>
      </c>
      <c r="AF45" s="2" t="s">
        <v>49</v>
      </c>
      <c r="AG45">
        <v>0</v>
      </c>
      <c r="AH45" t="s">
        <v>40</v>
      </c>
      <c r="AI45" t="s">
        <v>58</v>
      </c>
      <c r="AJ45" t="s">
        <v>363</v>
      </c>
      <c r="AL45">
        <v>0</v>
      </c>
      <c r="AM45" t="s">
        <v>71</v>
      </c>
      <c r="AP45" s="6" t="s">
        <v>49</v>
      </c>
      <c r="AQ45" s="9" t="s">
        <v>49</v>
      </c>
      <c r="AR45" s="10" t="s">
        <v>49</v>
      </c>
    </row>
    <row r="46" spans="1:45" ht="15">
      <c r="A46" s="8" t="s">
        <v>525</v>
      </c>
      <c r="B46" t="s">
        <v>526</v>
      </c>
      <c r="C46">
        <v>0</v>
      </c>
      <c r="D46" t="s">
        <v>137</v>
      </c>
      <c r="E46">
        <v>0</v>
      </c>
      <c r="F46">
        <v>28006</v>
      </c>
      <c r="G46" t="s">
        <v>138</v>
      </c>
      <c r="H46" s="2" t="s">
        <v>527</v>
      </c>
      <c r="I46">
        <v>34</v>
      </c>
      <c r="J46" s="7" t="s">
        <v>528</v>
      </c>
      <c r="K46" s="5">
        <v>0</v>
      </c>
      <c r="L46" s="2" t="s">
        <v>970</v>
      </c>
      <c r="M46" t="s">
        <v>43</v>
      </c>
      <c r="N46" t="s">
        <v>529</v>
      </c>
      <c r="O46" t="s">
        <v>45</v>
      </c>
      <c r="P46" s="2" t="s">
        <v>1166</v>
      </c>
      <c r="Q46" t="s">
        <v>971</v>
      </c>
      <c r="R46" t="s">
        <v>45</v>
      </c>
      <c r="S46" s="2" t="s">
        <v>1166</v>
      </c>
      <c r="T46" t="s">
        <v>530</v>
      </c>
      <c r="U46" t="s">
        <v>45</v>
      </c>
      <c r="V46" s="2" t="s">
        <v>1166</v>
      </c>
      <c r="W46" t="s">
        <v>531</v>
      </c>
      <c r="X46" t="s">
        <v>45</v>
      </c>
      <c r="Y46" s="2" t="s">
        <v>1166</v>
      </c>
      <c r="Z46" s="3">
        <v>115</v>
      </c>
      <c r="AA46" s="6">
        <v>98.12937114593792</v>
      </c>
      <c r="AB46" s="6">
        <v>495.0681833737569</v>
      </c>
      <c r="AC46">
        <v>434</v>
      </c>
      <c r="AD46">
        <v>2017</v>
      </c>
      <c r="AE46" s="2" t="s">
        <v>1167</v>
      </c>
      <c r="AF46" s="2" t="s">
        <v>1168</v>
      </c>
      <c r="AG46">
        <v>0</v>
      </c>
      <c r="AH46" t="s">
        <v>40</v>
      </c>
      <c r="AI46" t="s">
        <v>42</v>
      </c>
      <c r="AJ46" t="s">
        <v>186</v>
      </c>
      <c r="AK46" t="s">
        <v>166</v>
      </c>
      <c r="AL46">
        <v>0</v>
      </c>
      <c r="AM46" t="s">
        <v>68</v>
      </c>
      <c r="AN46">
        <v>2</v>
      </c>
      <c r="AO46">
        <v>682</v>
      </c>
      <c r="AP46" s="6">
        <v>-0.9516129032258065</v>
      </c>
      <c r="AQ46" s="9" t="s">
        <v>49</v>
      </c>
      <c r="AR46" s="10" t="s">
        <v>49</v>
      </c>
      <c r="AS46" t="s">
        <v>1037</v>
      </c>
    </row>
    <row r="47" spans="1:45" ht="15">
      <c r="A47" s="8" t="s">
        <v>770</v>
      </c>
      <c r="B47" t="s">
        <v>771</v>
      </c>
      <c r="C47" t="s">
        <v>772</v>
      </c>
      <c r="D47" t="s">
        <v>494</v>
      </c>
      <c r="E47" t="s">
        <v>76</v>
      </c>
      <c r="F47">
        <v>94597</v>
      </c>
      <c r="G47" t="s">
        <v>36</v>
      </c>
      <c r="H47" s="2" t="s">
        <v>773</v>
      </c>
      <c r="I47">
        <v>1</v>
      </c>
      <c r="J47" s="7">
        <v>9259302882</v>
      </c>
      <c r="K47" s="5">
        <v>9259302885</v>
      </c>
      <c r="L47" s="2" t="s">
        <v>774</v>
      </c>
      <c r="M47" t="s">
        <v>43</v>
      </c>
      <c r="N47" t="s">
        <v>775</v>
      </c>
      <c r="O47" t="s">
        <v>94</v>
      </c>
      <c r="P47" s="2" t="s">
        <v>1166</v>
      </c>
      <c r="Q47" t="s">
        <v>980</v>
      </c>
      <c r="R47" t="s">
        <v>60</v>
      </c>
      <c r="S47" s="2" t="s">
        <v>49</v>
      </c>
      <c r="T47" t="s">
        <v>776</v>
      </c>
      <c r="U47" t="s">
        <v>60</v>
      </c>
      <c r="V47" s="2" t="s">
        <v>1166</v>
      </c>
      <c r="W47" t="s">
        <v>777</v>
      </c>
      <c r="X47" t="s">
        <v>60</v>
      </c>
      <c r="Y47" s="2" t="s">
        <v>1166</v>
      </c>
      <c r="Z47" s="3">
        <v>476.591695</v>
      </c>
      <c r="AA47" s="6">
        <v>-0.09867458923444714</v>
      </c>
      <c r="AB47" s="6">
        <v>-0.2586837630546707</v>
      </c>
      <c r="AC47">
        <v>6</v>
      </c>
      <c r="AD47">
        <v>2005</v>
      </c>
      <c r="AE47" s="2" t="s">
        <v>1167</v>
      </c>
      <c r="AF47" s="2" t="s">
        <v>1168</v>
      </c>
      <c r="AG47">
        <v>0</v>
      </c>
      <c r="AH47" t="s">
        <v>40</v>
      </c>
      <c r="AI47" t="s">
        <v>46</v>
      </c>
      <c r="AL47">
        <v>0</v>
      </c>
      <c r="AM47" t="s">
        <v>68</v>
      </c>
      <c r="AN47">
        <v>0</v>
      </c>
      <c r="AO47">
        <v>138</v>
      </c>
      <c r="AP47" s="6">
        <v>0.21014492753623187</v>
      </c>
      <c r="AQ47" s="9" t="s">
        <v>583</v>
      </c>
      <c r="AR47" s="10" t="s">
        <v>1106</v>
      </c>
      <c r="AS47" t="s">
        <v>69</v>
      </c>
    </row>
    <row r="48" spans="1:45" ht="15">
      <c r="A48" s="15" t="s">
        <v>1045</v>
      </c>
      <c r="B48" t="s">
        <v>1046</v>
      </c>
      <c r="C48">
        <v>0</v>
      </c>
      <c r="D48" t="s">
        <v>178</v>
      </c>
      <c r="E48">
        <v>0</v>
      </c>
      <c r="F48">
        <v>0</v>
      </c>
      <c r="G48" t="s">
        <v>179</v>
      </c>
      <c r="H48" s="2" t="s">
        <v>1047</v>
      </c>
      <c r="I48">
        <v>47</v>
      </c>
      <c r="J48" s="7" t="s">
        <v>1048</v>
      </c>
      <c r="K48" s="5">
        <v>0</v>
      </c>
      <c r="L48" s="2" t="s">
        <v>1049</v>
      </c>
      <c r="M48" t="s">
        <v>43</v>
      </c>
      <c r="N48" t="s">
        <v>1050</v>
      </c>
      <c r="O48" t="s">
        <v>207</v>
      </c>
      <c r="P48" s="2" t="s">
        <v>1166</v>
      </c>
      <c r="Q48">
        <v>0</v>
      </c>
      <c r="R48">
        <v>0</v>
      </c>
      <c r="S48" s="2" t="s">
        <v>49</v>
      </c>
      <c r="T48">
        <v>0</v>
      </c>
      <c r="U48">
        <v>0</v>
      </c>
      <c r="V48" s="2" t="s">
        <v>49</v>
      </c>
      <c r="W48">
        <v>0</v>
      </c>
      <c r="X48">
        <v>0</v>
      </c>
      <c r="Y48" s="2" t="s">
        <v>49</v>
      </c>
      <c r="Z48" s="3" t="s">
        <v>49</v>
      </c>
      <c r="AA48" s="6" t="s">
        <v>49</v>
      </c>
      <c r="AB48" s="6" t="s">
        <v>49</v>
      </c>
      <c r="AD48">
        <v>2022</v>
      </c>
      <c r="AE48" s="2" t="s">
        <v>1167</v>
      </c>
      <c r="AF48" s="2">
        <v>0</v>
      </c>
      <c r="AH48" t="s">
        <v>40</v>
      </c>
      <c r="AI48" t="s">
        <v>162</v>
      </c>
      <c r="AJ48">
        <v>0</v>
      </c>
      <c r="AK48">
        <v>0</v>
      </c>
      <c r="AL48">
        <v>0</v>
      </c>
      <c r="AM48" t="s">
        <v>71</v>
      </c>
      <c r="AP48" s="6" t="s">
        <v>49</v>
      </c>
      <c r="AQ48" s="9" t="s">
        <v>49</v>
      </c>
      <c r="AR48" s="16" t="s">
        <v>49</v>
      </c>
    </row>
    <row r="49" spans="1:45" ht="15">
      <c r="A49" s="8" t="s">
        <v>532</v>
      </c>
      <c r="B49" t="s">
        <v>533</v>
      </c>
      <c r="C49" t="s">
        <v>534</v>
      </c>
      <c r="D49" t="s">
        <v>120</v>
      </c>
      <c r="E49">
        <v>0</v>
      </c>
      <c r="F49" t="s">
        <v>535</v>
      </c>
      <c r="G49" t="s">
        <v>121</v>
      </c>
      <c r="H49" s="2" t="s">
        <v>536</v>
      </c>
      <c r="I49">
        <v>44</v>
      </c>
      <c r="J49" s="7" t="s">
        <v>537</v>
      </c>
      <c r="K49" s="5" t="s">
        <v>538</v>
      </c>
      <c r="L49" s="2" t="s">
        <v>539</v>
      </c>
      <c r="M49" t="s">
        <v>43</v>
      </c>
      <c r="N49" t="s">
        <v>540</v>
      </c>
      <c r="O49" t="s">
        <v>65</v>
      </c>
      <c r="P49" s="2" t="s">
        <v>1166</v>
      </c>
      <c r="Q49">
        <v>0</v>
      </c>
      <c r="R49">
        <v>0</v>
      </c>
      <c r="S49" s="2" t="s">
        <v>49</v>
      </c>
      <c r="T49" t="s">
        <v>541</v>
      </c>
      <c r="U49" t="s">
        <v>45</v>
      </c>
      <c r="V49" s="2" t="s">
        <v>1166</v>
      </c>
      <c r="W49" t="s">
        <v>542</v>
      </c>
      <c r="X49" t="s">
        <v>45</v>
      </c>
      <c r="Y49" s="2" t="s">
        <v>49</v>
      </c>
      <c r="Z49" s="3" t="s">
        <v>49</v>
      </c>
      <c r="AA49" s="6" t="s">
        <v>49</v>
      </c>
      <c r="AB49" s="6" t="s">
        <v>49</v>
      </c>
      <c r="AC49">
        <v>3</v>
      </c>
      <c r="AD49">
        <v>2006</v>
      </c>
      <c r="AE49" s="2" t="s">
        <v>1167</v>
      </c>
      <c r="AF49" s="2" t="s">
        <v>49</v>
      </c>
      <c r="AG49">
        <v>0</v>
      </c>
      <c r="AH49" t="s">
        <v>40</v>
      </c>
      <c r="AI49" t="s">
        <v>149</v>
      </c>
      <c r="AL49">
        <v>0</v>
      </c>
      <c r="AM49" t="s">
        <v>71</v>
      </c>
      <c r="AP49" s="6" t="s">
        <v>49</v>
      </c>
      <c r="AQ49" s="9" t="s">
        <v>49</v>
      </c>
      <c r="AR49" s="10" t="s">
        <v>49</v>
      </c>
    </row>
    <row r="50" spans="1:45" ht="15">
      <c r="A50" s="8" t="s">
        <v>406</v>
      </c>
      <c r="B50" t="s">
        <v>407</v>
      </c>
      <c r="C50" t="s">
        <v>408</v>
      </c>
      <c r="D50" t="s">
        <v>123</v>
      </c>
      <c r="F50">
        <v>0</v>
      </c>
      <c r="G50" t="s">
        <v>123</v>
      </c>
      <c r="H50" s="2" t="s">
        <v>409</v>
      </c>
      <c r="I50">
        <v>852</v>
      </c>
      <c r="J50" s="7" t="s">
        <v>410</v>
      </c>
      <c r="K50" s="5" t="s">
        <v>411</v>
      </c>
      <c r="L50" s="2" t="s">
        <v>412</v>
      </c>
      <c r="M50" t="s">
        <v>43</v>
      </c>
      <c r="N50" t="s">
        <v>413</v>
      </c>
      <c r="O50" t="s">
        <v>96</v>
      </c>
      <c r="P50" s="2" t="s">
        <v>1166</v>
      </c>
      <c r="Q50" t="s">
        <v>414</v>
      </c>
      <c r="R50" t="s">
        <v>61</v>
      </c>
      <c r="S50" s="2" t="s">
        <v>49</v>
      </c>
      <c r="T50" t="s">
        <v>415</v>
      </c>
      <c r="U50" t="s">
        <v>213</v>
      </c>
      <c r="V50" s="2" t="s">
        <v>49</v>
      </c>
      <c r="W50">
        <v>0</v>
      </c>
      <c r="X50">
        <v>0</v>
      </c>
      <c r="Y50" s="2" t="s">
        <v>49</v>
      </c>
      <c r="Z50" s="3">
        <v>875</v>
      </c>
      <c r="AA50" s="6">
        <v>0.23383942062627214</v>
      </c>
      <c r="AB50" s="6">
        <v>0.8598324641085552</v>
      </c>
      <c r="AC50">
        <v>28</v>
      </c>
      <c r="AD50">
        <v>0</v>
      </c>
      <c r="AE50" s="2" t="s">
        <v>1167</v>
      </c>
      <c r="AF50" s="2" t="s">
        <v>49</v>
      </c>
      <c r="AG50">
        <v>0</v>
      </c>
      <c r="AH50" t="s">
        <v>40</v>
      </c>
      <c r="AI50" t="s">
        <v>92</v>
      </c>
      <c r="AL50">
        <v>0</v>
      </c>
      <c r="AM50" t="s">
        <v>68</v>
      </c>
      <c r="AN50">
        <v>0</v>
      </c>
      <c r="AO50">
        <v>16</v>
      </c>
      <c r="AP50" s="6" t="s">
        <v>49</v>
      </c>
      <c r="AQ50" s="9" t="s">
        <v>49</v>
      </c>
      <c r="AR50" s="10" t="s">
        <v>49</v>
      </c>
      <c r="AS50" t="s">
        <v>147</v>
      </c>
    </row>
    <row r="51" spans="1:45" ht="15">
      <c r="A51" s="12" t="s">
        <v>646</v>
      </c>
      <c r="B51" t="s">
        <v>647</v>
      </c>
      <c r="C51">
        <v>0</v>
      </c>
      <c r="D51" t="s">
        <v>120</v>
      </c>
      <c r="E51">
        <v>0</v>
      </c>
      <c r="F51" t="s">
        <v>648</v>
      </c>
      <c r="G51" t="s">
        <v>121</v>
      </c>
      <c r="H51" s="2" t="s">
        <v>649</v>
      </c>
      <c r="I51">
        <v>44</v>
      </c>
      <c r="J51" s="7" t="s">
        <v>650</v>
      </c>
      <c r="K51" s="5" t="s">
        <v>651</v>
      </c>
      <c r="L51" s="2" t="s">
        <v>652</v>
      </c>
      <c r="M51" t="s">
        <v>43</v>
      </c>
      <c r="N51" t="s">
        <v>653</v>
      </c>
      <c r="O51" t="s">
        <v>352</v>
      </c>
      <c r="P51" s="2" t="s">
        <v>1166</v>
      </c>
      <c r="Q51" t="s">
        <v>654</v>
      </c>
      <c r="R51" t="s">
        <v>39</v>
      </c>
      <c r="S51" s="2" t="s">
        <v>1166</v>
      </c>
      <c r="T51" t="s">
        <v>655</v>
      </c>
      <c r="U51" t="s">
        <v>65</v>
      </c>
      <c r="V51" s="2" t="s">
        <v>1166</v>
      </c>
      <c r="W51">
        <v>0</v>
      </c>
      <c r="X51">
        <v>0</v>
      </c>
      <c r="Y51" s="2" t="s">
        <v>49</v>
      </c>
      <c r="Z51" s="3">
        <v>465</v>
      </c>
      <c r="AA51" s="6" t="s">
        <v>49</v>
      </c>
      <c r="AB51" s="6" t="s">
        <v>49</v>
      </c>
      <c r="AC51">
        <v>5</v>
      </c>
      <c r="AD51">
        <v>2001</v>
      </c>
      <c r="AE51" s="2" t="s">
        <v>1167</v>
      </c>
      <c r="AF51" s="2" t="s">
        <v>49</v>
      </c>
      <c r="AG51">
        <v>0</v>
      </c>
      <c r="AH51" t="s">
        <v>40</v>
      </c>
      <c r="AI51" t="s">
        <v>46</v>
      </c>
      <c r="AJ51" t="s">
        <v>79</v>
      </c>
      <c r="AK51" t="s">
        <v>363</v>
      </c>
      <c r="AL51">
        <v>0</v>
      </c>
      <c r="AM51" t="s">
        <v>71</v>
      </c>
      <c r="AP51" s="6" t="s">
        <v>49</v>
      </c>
      <c r="AQ51" s="9" t="s">
        <v>49</v>
      </c>
      <c r="AR51" s="11" t="s">
        <v>49</v>
      </c>
    </row>
    <row r="52" spans="1:45" ht="15">
      <c r="A52" s="8" t="s">
        <v>1038</v>
      </c>
      <c r="B52" t="s">
        <v>1039</v>
      </c>
      <c r="C52">
        <v>0</v>
      </c>
      <c r="D52" t="s">
        <v>366</v>
      </c>
      <c r="E52">
        <v>0</v>
      </c>
      <c r="F52">
        <v>0</v>
      </c>
      <c r="G52" t="s">
        <v>367</v>
      </c>
      <c r="H52" s="2" t="s">
        <v>1031</v>
      </c>
      <c r="I52">
        <v>614</v>
      </c>
      <c r="J52" s="7" t="s">
        <v>1040</v>
      </c>
      <c r="K52" s="5">
        <v>0</v>
      </c>
      <c r="L52" s="2" t="s">
        <v>1041</v>
      </c>
      <c r="M52" t="s">
        <v>43</v>
      </c>
      <c r="N52" t="s">
        <v>1012</v>
      </c>
      <c r="O52" t="s">
        <v>368</v>
      </c>
      <c r="P52" s="2" t="s">
        <v>1166</v>
      </c>
      <c r="Q52">
        <v>0</v>
      </c>
      <c r="R52">
        <v>0</v>
      </c>
      <c r="S52" s="2" t="s">
        <v>49</v>
      </c>
      <c r="T52">
        <v>0</v>
      </c>
      <c r="U52">
        <v>0</v>
      </c>
      <c r="V52" s="2" t="s">
        <v>49</v>
      </c>
      <c r="W52">
        <v>0</v>
      </c>
      <c r="X52">
        <v>0</v>
      </c>
      <c r="Y52" s="2" t="s">
        <v>49</v>
      </c>
      <c r="Z52" s="3" t="s">
        <v>49</v>
      </c>
      <c r="AA52" s="6" t="s">
        <v>49</v>
      </c>
      <c r="AB52" s="6" t="s">
        <v>49</v>
      </c>
      <c r="AC52">
        <v>3</v>
      </c>
      <c r="AD52">
        <v>2020</v>
      </c>
      <c r="AE52" s="2" t="s">
        <v>1167</v>
      </c>
      <c r="AF52" s="2">
        <v>0</v>
      </c>
      <c r="AH52" t="s">
        <v>40</v>
      </c>
      <c r="AI52" t="s">
        <v>162</v>
      </c>
      <c r="AJ52" t="s">
        <v>166</v>
      </c>
      <c r="AK52" t="s">
        <v>51</v>
      </c>
      <c r="AL52">
        <v>0</v>
      </c>
      <c r="AM52" t="s">
        <v>71</v>
      </c>
      <c r="AP52" s="6" t="s">
        <v>49</v>
      </c>
      <c r="AQ52" s="9" t="s">
        <v>49</v>
      </c>
      <c r="AR52" s="10" t="s">
        <v>49</v>
      </c>
    </row>
    <row r="53" spans="1:45" ht="15">
      <c r="A53" s="8" t="s">
        <v>1090</v>
      </c>
      <c r="B53" t="s">
        <v>1091</v>
      </c>
      <c r="C53">
        <v>0</v>
      </c>
      <c r="D53" t="s">
        <v>204</v>
      </c>
      <c r="E53" t="s">
        <v>118</v>
      </c>
      <c r="F53">
        <v>98101</v>
      </c>
      <c r="G53" t="s">
        <v>36</v>
      </c>
      <c r="H53" s="2" t="s">
        <v>1116</v>
      </c>
      <c r="I53">
        <v>1</v>
      </c>
      <c r="J53" s="7" t="s">
        <v>1092</v>
      </c>
      <c r="K53" s="5" t="s">
        <v>1093</v>
      </c>
      <c r="L53" s="2" t="s">
        <v>1094</v>
      </c>
      <c r="M53" t="s">
        <v>43</v>
      </c>
      <c r="N53" t="s">
        <v>1095</v>
      </c>
      <c r="O53" t="s">
        <v>61</v>
      </c>
      <c r="P53" s="2" t="s">
        <v>1166</v>
      </c>
      <c r="Q53" t="s">
        <v>1096</v>
      </c>
      <c r="R53" t="s">
        <v>77</v>
      </c>
      <c r="S53" s="2" t="s">
        <v>1166</v>
      </c>
      <c r="T53" t="s">
        <v>1097</v>
      </c>
      <c r="U53" t="s">
        <v>329</v>
      </c>
      <c r="V53" s="2" t="s">
        <v>1166</v>
      </c>
      <c r="W53" t="s">
        <v>1098</v>
      </c>
      <c r="X53" t="s">
        <v>356</v>
      </c>
      <c r="Y53" s="2" t="s">
        <v>1166</v>
      </c>
      <c r="Z53" s="3">
        <v>818.148415</v>
      </c>
      <c r="AA53" s="6">
        <v>-0.21298777730952204</v>
      </c>
      <c r="AB53" s="6">
        <v>0.039049220483673264</v>
      </c>
      <c r="AC53">
        <v>8</v>
      </c>
      <c r="AD53">
        <v>0</v>
      </c>
      <c r="AE53" s="2" t="s">
        <v>1167</v>
      </c>
      <c r="AF53" s="2" t="s">
        <v>49</v>
      </c>
      <c r="AG53">
        <v>0</v>
      </c>
      <c r="AH53" t="s">
        <v>40</v>
      </c>
      <c r="AI53">
        <v>0</v>
      </c>
      <c r="AJ53">
        <v>0</v>
      </c>
      <c r="AK53">
        <v>0</v>
      </c>
      <c r="AL53">
        <v>0</v>
      </c>
      <c r="AM53" t="s">
        <v>68</v>
      </c>
      <c r="AN53">
        <v>0</v>
      </c>
      <c r="AO53">
        <v>8</v>
      </c>
      <c r="AP53" s="6">
        <v>0.125</v>
      </c>
      <c r="AQ53" s="9">
        <v>0</v>
      </c>
      <c r="AR53" s="10">
        <v>0</v>
      </c>
      <c r="AS53" t="s">
        <v>70</v>
      </c>
    </row>
    <row r="54" spans="1:45" ht="15">
      <c r="A54" s="12" t="s">
        <v>1067</v>
      </c>
      <c r="B54" t="s">
        <v>1068</v>
      </c>
      <c r="C54">
        <v>0</v>
      </c>
      <c r="D54" t="s">
        <v>678</v>
      </c>
      <c r="E54" t="s">
        <v>76</v>
      </c>
      <c r="F54">
        <v>94065</v>
      </c>
      <c r="G54" t="s">
        <v>36</v>
      </c>
      <c r="H54" s="2" t="s">
        <v>1112</v>
      </c>
      <c r="I54">
        <v>1</v>
      </c>
      <c r="J54" s="7" t="s">
        <v>1069</v>
      </c>
      <c r="K54" s="5" t="s">
        <v>1070</v>
      </c>
      <c r="L54" s="2" t="s">
        <v>1071</v>
      </c>
      <c r="M54" t="s">
        <v>43</v>
      </c>
      <c r="N54" t="s">
        <v>950</v>
      </c>
      <c r="O54" t="s">
        <v>165</v>
      </c>
      <c r="P54" s="2" t="s">
        <v>1166</v>
      </c>
      <c r="Q54" t="s">
        <v>1072</v>
      </c>
      <c r="R54" t="s">
        <v>39</v>
      </c>
      <c r="S54" s="2" t="s">
        <v>49</v>
      </c>
      <c r="T54">
        <v>0</v>
      </c>
      <c r="U54">
        <v>0</v>
      </c>
      <c r="V54" s="2" t="s">
        <v>49</v>
      </c>
      <c r="W54">
        <v>0</v>
      </c>
      <c r="X54">
        <v>0</v>
      </c>
      <c r="Y54" s="2" t="s">
        <v>49</v>
      </c>
      <c r="Z54" s="3">
        <v>279.460422</v>
      </c>
      <c r="AA54" s="6">
        <v>-0.31012803146320944</v>
      </c>
      <c r="AB54" s="6">
        <v>-0.5365492580512422</v>
      </c>
      <c r="AC54">
        <v>6</v>
      </c>
      <c r="AD54">
        <v>0</v>
      </c>
      <c r="AE54" s="2" t="s">
        <v>1167</v>
      </c>
      <c r="AF54" s="2" t="s">
        <v>49</v>
      </c>
      <c r="AG54">
        <v>0</v>
      </c>
      <c r="AH54" t="s">
        <v>40</v>
      </c>
      <c r="AI54" t="s">
        <v>85</v>
      </c>
      <c r="AJ54" t="s">
        <v>79</v>
      </c>
      <c r="AK54">
        <v>0</v>
      </c>
      <c r="AL54">
        <v>0</v>
      </c>
      <c r="AM54" t="s">
        <v>68</v>
      </c>
      <c r="AN54">
        <v>0</v>
      </c>
      <c r="AO54">
        <v>3</v>
      </c>
      <c r="AP54" s="6" t="s">
        <v>49</v>
      </c>
      <c r="AQ54" s="9">
        <v>0</v>
      </c>
      <c r="AR54" s="14">
        <v>0</v>
      </c>
      <c r="AS54" t="s">
        <v>70</v>
      </c>
    </row>
    <row r="55" spans="1:45" ht="15">
      <c r="A55" s="8" t="s">
        <v>713</v>
      </c>
      <c r="B55" t="s">
        <v>714</v>
      </c>
      <c r="C55" t="s">
        <v>715</v>
      </c>
      <c r="D55" t="s">
        <v>123</v>
      </c>
      <c r="E55">
        <v>0</v>
      </c>
      <c r="F55">
        <v>0</v>
      </c>
      <c r="G55" t="s">
        <v>123</v>
      </c>
      <c r="H55" s="2" t="s">
        <v>716</v>
      </c>
      <c r="I55">
        <v>852</v>
      </c>
      <c r="J55" s="7" t="s">
        <v>717</v>
      </c>
      <c r="K55" s="5" t="s">
        <v>718</v>
      </c>
      <c r="L55" s="2" t="s">
        <v>719</v>
      </c>
      <c r="M55" t="s">
        <v>37</v>
      </c>
      <c r="N55" t="s">
        <v>720</v>
      </c>
      <c r="O55" t="s">
        <v>61</v>
      </c>
      <c r="P55" s="2" t="s">
        <v>1166</v>
      </c>
      <c r="Q55" t="s">
        <v>721</v>
      </c>
      <c r="R55" t="s">
        <v>351</v>
      </c>
      <c r="S55" s="2" t="s">
        <v>1166</v>
      </c>
      <c r="T55" t="s">
        <v>722</v>
      </c>
      <c r="U55" t="s">
        <v>60</v>
      </c>
      <c r="V55" s="2" t="s">
        <v>49</v>
      </c>
      <c r="W55">
        <v>0</v>
      </c>
      <c r="X55">
        <v>0</v>
      </c>
      <c r="Y55" s="2" t="s">
        <v>49</v>
      </c>
      <c r="Z55" s="3" t="s">
        <v>49</v>
      </c>
      <c r="AA55" s="6" t="s">
        <v>49</v>
      </c>
      <c r="AB55" s="6" t="s">
        <v>49</v>
      </c>
      <c r="AC55">
        <v>2</v>
      </c>
      <c r="AD55">
        <v>2004</v>
      </c>
      <c r="AE55" s="2" t="s">
        <v>1167</v>
      </c>
      <c r="AF55" s="2" t="s">
        <v>49</v>
      </c>
      <c r="AG55">
        <v>0</v>
      </c>
      <c r="AH55" t="s">
        <v>40</v>
      </c>
      <c r="AI55" t="s">
        <v>51</v>
      </c>
      <c r="AL55">
        <v>0</v>
      </c>
      <c r="AM55" t="s">
        <v>71</v>
      </c>
      <c r="AP55" s="6" t="s">
        <v>49</v>
      </c>
      <c r="AQ55" s="9" t="s">
        <v>49</v>
      </c>
      <c r="AR55" s="17" t="s">
        <v>49</v>
      </c>
    </row>
    <row r="56" spans="1:45" ht="15">
      <c r="A56" s="8" t="s">
        <v>894</v>
      </c>
      <c r="B56" t="s">
        <v>895</v>
      </c>
      <c r="C56">
        <v>0</v>
      </c>
      <c r="D56" t="s">
        <v>105</v>
      </c>
      <c r="E56" t="s">
        <v>106</v>
      </c>
      <c r="F56">
        <v>2116</v>
      </c>
      <c r="G56" t="s">
        <v>36</v>
      </c>
      <c r="H56" s="2" t="s">
        <v>354</v>
      </c>
      <c r="I56">
        <v>1</v>
      </c>
      <c r="J56" s="7">
        <v>6178672800</v>
      </c>
      <c r="K56" s="5">
        <v>6178672801</v>
      </c>
      <c r="L56" s="2" t="s">
        <v>896</v>
      </c>
      <c r="M56" t="s">
        <v>43</v>
      </c>
      <c r="N56" t="s">
        <v>897</v>
      </c>
      <c r="O56" t="s">
        <v>50</v>
      </c>
      <c r="P56" s="2" t="s">
        <v>1166</v>
      </c>
      <c r="Q56" t="s">
        <v>898</v>
      </c>
      <c r="R56" t="s">
        <v>56</v>
      </c>
      <c r="S56" s="2" t="s">
        <v>1166</v>
      </c>
      <c r="T56" t="s">
        <v>899</v>
      </c>
      <c r="U56" t="s">
        <v>57</v>
      </c>
      <c r="V56" s="2" t="s">
        <v>1166</v>
      </c>
      <c r="W56">
        <v>0</v>
      </c>
      <c r="X56">
        <v>0</v>
      </c>
      <c r="Y56" s="2" t="s">
        <v>49</v>
      </c>
      <c r="Z56" s="3">
        <v>44627.698516</v>
      </c>
      <c r="AA56" s="6">
        <v>-0.23275266098482178</v>
      </c>
      <c r="AB56" s="6">
        <v>-0.10182444889050804</v>
      </c>
      <c r="AC56">
        <v>53</v>
      </c>
      <c r="AD56">
        <v>2001</v>
      </c>
      <c r="AE56" s="2" t="s">
        <v>1167</v>
      </c>
      <c r="AF56" s="2" t="s">
        <v>49</v>
      </c>
      <c r="AG56">
        <v>0</v>
      </c>
      <c r="AH56" t="s">
        <v>40</v>
      </c>
      <c r="AI56" t="s">
        <v>54</v>
      </c>
      <c r="AL56">
        <v>0</v>
      </c>
      <c r="AM56" t="s">
        <v>68</v>
      </c>
      <c r="AN56">
        <v>0</v>
      </c>
      <c r="AO56">
        <v>1</v>
      </c>
      <c r="AP56" s="6" t="s">
        <v>49</v>
      </c>
      <c r="AQ56" s="9" t="s">
        <v>106</v>
      </c>
      <c r="AR56" s="10" t="s">
        <v>1104</v>
      </c>
      <c r="AS56" t="s">
        <v>146</v>
      </c>
    </row>
    <row r="57" spans="1:45" ht="15">
      <c r="A57" s="8" t="s">
        <v>900</v>
      </c>
      <c r="B57" t="s">
        <v>901</v>
      </c>
      <c r="C57">
        <v>0</v>
      </c>
      <c r="D57" t="s">
        <v>107</v>
      </c>
      <c r="E57" t="s">
        <v>108</v>
      </c>
      <c r="F57">
        <v>10018</v>
      </c>
      <c r="G57" t="s">
        <v>36</v>
      </c>
      <c r="H57" s="2" t="s">
        <v>902</v>
      </c>
      <c r="I57">
        <v>1</v>
      </c>
      <c r="J57" s="7" t="s">
        <v>903</v>
      </c>
      <c r="K57" s="5" t="s">
        <v>904</v>
      </c>
      <c r="L57" s="2" t="s">
        <v>905</v>
      </c>
      <c r="M57" t="s">
        <v>43</v>
      </c>
      <c r="N57" t="s">
        <v>906</v>
      </c>
      <c r="O57" t="s">
        <v>151</v>
      </c>
      <c r="P57" s="2" t="s">
        <v>1166</v>
      </c>
      <c r="Q57" t="s">
        <v>907</v>
      </c>
      <c r="R57" t="s">
        <v>45</v>
      </c>
      <c r="S57" s="2" t="s">
        <v>1166</v>
      </c>
      <c r="T57">
        <v>0</v>
      </c>
      <c r="U57">
        <v>0</v>
      </c>
      <c r="V57" s="2" t="s">
        <v>49</v>
      </c>
      <c r="W57">
        <v>0</v>
      </c>
      <c r="X57">
        <v>0</v>
      </c>
      <c r="Y57" s="2" t="s">
        <v>49</v>
      </c>
      <c r="Z57" s="3">
        <v>227.205957</v>
      </c>
      <c r="AA57" s="6">
        <v>-0.18991331825563373</v>
      </c>
      <c r="AB57" s="6">
        <v>0.08531991588265106</v>
      </c>
      <c r="AC57">
        <v>3</v>
      </c>
      <c r="AD57">
        <v>2016</v>
      </c>
      <c r="AE57" s="2" t="s">
        <v>1167</v>
      </c>
      <c r="AF57" s="2" t="s">
        <v>49</v>
      </c>
      <c r="AG57">
        <v>0</v>
      </c>
      <c r="AH57" t="s">
        <v>40</v>
      </c>
      <c r="AI57">
        <v>0</v>
      </c>
      <c r="AJ57">
        <v>0</v>
      </c>
      <c r="AK57">
        <v>0</v>
      </c>
      <c r="AL57">
        <v>0</v>
      </c>
      <c r="AM57" t="s">
        <v>68</v>
      </c>
      <c r="AN57">
        <v>1</v>
      </c>
      <c r="AO57">
        <v>180</v>
      </c>
      <c r="AP57" s="6">
        <v>0.03333333333333333</v>
      </c>
      <c r="AQ57" s="9" t="s">
        <v>108</v>
      </c>
      <c r="AR57" s="10" t="s">
        <v>1104</v>
      </c>
      <c r="AS57" t="s">
        <v>70</v>
      </c>
    </row>
    <row r="58" spans="1:45" ht="15">
      <c r="A58" s="8" t="s">
        <v>656</v>
      </c>
      <c r="B58" t="s">
        <v>657</v>
      </c>
      <c r="C58">
        <v>0</v>
      </c>
      <c r="D58" t="s">
        <v>133</v>
      </c>
      <c r="E58">
        <v>0</v>
      </c>
      <c r="F58">
        <v>75009</v>
      </c>
      <c r="G58" t="s">
        <v>134</v>
      </c>
      <c r="H58" s="2" t="s">
        <v>658</v>
      </c>
      <c r="I58">
        <v>33</v>
      </c>
      <c r="J58" s="7" t="s">
        <v>659</v>
      </c>
      <c r="K58" s="5">
        <v>0</v>
      </c>
      <c r="L58" s="2" t="s">
        <v>660</v>
      </c>
      <c r="M58" t="s">
        <v>43</v>
      </c>
      <c r="N58" t="s">
        <v>661</v>
      </c>
      <c r="O58" t="s">
        <v>44</v>
      </c>
      <c r="P58" s="2" t="s">
        <v>1166</v>
      </c>
      <c r="Q58" t="s">
        <v>662</v>
      </c>
      <c r="R58" t="s">
        <v>50</v>
      </c>
      <c r="S58" s="2" t="s">
        <v>1166</v>
      </c>
      <c r="T58">
        <v>0</v>
      </c>
      <c r="U58">
        <v>0</v>
      </c>
      <c r="V58" s="2" t="s">
        <v>49</v>
      </c>
      <c r="W58">
        <v>0</v>
      </c>
      <c r="X58">
        <v>0</v>
      </c>
      <c r="Y58" s="2" t="s">
        <v>49</v>
      </c>
      <c r="Z58" s="3">
        <v>345</v>
      </c>
      <c r="AA58" s="6" t="s">
        <v>49</v>
      </c>
      <c r="AB58" s="6" t="s">
        <v>49</v>
      </c>
      <c r="AC58">
        <v>2</v>
      </c>
      <c r="AD58">
        <v>0</v>
      </c>
      <c r="AE58" s="2" t="s">
        <v>1167</v>
      </c>
      <c r="AF58" s="2" t="s">
        <v>1168</v>
      </c>
      <c r="AG58">
        <v>0</v>
      </c>
      <c r="AH58" t="s">
        <v>40</v>
      </c>
      <c r="AI58" t="s">
        <v>79</v>
      </c>
      <c r="AJ58" t="s">
        <v>46</v>
      </c>
      <c r="AL58">
        <v>0</v>
      </c>
      <c r="AM58" t="s">
        <v>71</v>
      </c>
      <c r="AP58" s="6" t="s">
        <v>49</v>
      </c>
      <c r="AQ58" s="9" t="s">
        <v>49</v>
      </c>
      <c r="AR58" s="10" t="s">
        <v>49</v>
      </c>
    </row>
    <row r="59" spans="1:45" ht="15">
      <c r="A59" s="8" t="s">
        <v>908</v>
      </c>
      <c r="B59" t="s">
        <v>909</v>
      </c>
      <c r="C59" t="s">
        <v>910</v>
      </c>
      <c r="D59" t="s">
        <v>585</v>
      </c>
      <c r="E59" t="s">
        <v>160</v>
      </c>
      <c r="F59" t="s">
        <v>911</v>
      </c>
      <c r="G59" t="s">
        <v>154</v>
      </c>
      <c r="H59" s="2" t="s">
        <v>912</v>
      </c>
      <c r="I59">
        <v>1</v>
      </c>
      <c r="J59" s="7">
        <v>5142877373</v>
      </c>
      <c r="K59" s="5">
        <v>5142877200</v>
      </c>
      <c r="L59" s="2" t="s">
        <v>913</v>
      </c>
      <c r="M59" t="s">
        <v>43</v>
      </c>
      <c r="N59" t="s">
        <v>914</v>
      </c>
      <c r="O59" t="s">
        <v>86</v>
      </c>
      <c r="P59" s="2" t="s">
        <v>1166</v>
      </c>
      <c r="Q59" t="s">
        <v>915</v>
      </c>
      <c r="R59" t="s">
        <v>62</v>
      </c>
      <c r="S59" s="2" t="s">
        <v>49</v>
      </c>
      <c r="T59" t="s">
        <v>916</v>
      </c>
      <c r="U59" t="s">
        <v>62</v>
      </c>
      <c r="V59" s="2" t="s">
        <v>1166</v>
      </c>
      <c r="W59" t="s">
        <v>917</v>
      </c>
      <c r="X59" t="s">
        <v>62</v>
      </c>
      <c r="Y59" s="2" t="s">
        <v>1166</v>
      </c>
      <c r="Z59" s="3">
        <v>24221.422601</v>
      </c>
      <c r="AA59" s="6">
        <v>-0.16669942006721916</v>
      </c>
      <c r="AB59" s="6">
        <v>-0.13262645658608174</v>
      </c>
      <c r="AC59">
        <v>164</v>
      </c>
      <c r="AD59">
        <v>2008</v>
      </c>
      <c r="AE59" s="2" t="s">
        <v>1167</v>
      </c>
      <c r="AF59" s="2" t="s">
        <v>49</v>
      </c>
      <c r="AG59">
        <v>0</v>
      </c>
      <c r="AH59" t="s">
        <v>40</v>
      </c>
      <c r="AI59" t="s">
        <v>964</v>
      </c>
      <c r="AL59">
        <v>0</v>
      </c>
      <c r="AM59" t="s">
        <v>68</v>
      </c>
      <c r="AN59">
        <v>1</v>
      </c>
      <c r="AO59">
        <v>255</v>
      </c>
      <c r="AP59" s="6">
        <v>0.050980392156862744</v>
      </c>
      <c r="AQ59" s="9">
        <v>0</v>
      </c>
      <c r="AR59" s="10" t="s">
        <v>1106</v>
      </c>
      <c r="AS59" t="s">
        <v>69</v>
      </c>
    </row>
    <row r="60" spans="1:45" ht="15">
      <c r="A60" s="8" t="s">
        <v>918</v>
      </c>
      <c r="B60" t="s">
        <v>812</v>
      </c>
      <c r="C60">
        <v>0</v>
      </c>
      <c r="D60" t="s">
        <v>107</v>
      </c>
      <c r="E60" t="s">
        <v>108</v>
      </c>
      <c r="F60">
        <v>10019</v>
      </c>
      <c r="G60" t="s">
        <v>36</v>
      </c>
      <c r="H60" s="2" t="s">
        <v>679</v>
      </c>
      <c r="I60">
        <v>1</v>
      </c>
      <c r="J60" s="7">
        <v>2124457800</v>
      </c>
      <c r="K60" s="5">
        <v>2124457865</v>
      </c>
      <c r="L60" s="2" t="s">
        <v>919</v>
      </c>
      <c r="M60" t="s">
        <v>43</v>
      </c>
      <c r="N60" t="s">
        <v>920</v>
      </c>
      <c r="O60" t="s">
        <v>50</v>
      </c>
      <c r="P60" s="2" t="s">
        <v>1166</v>
      </c>
      <c r="Q60" t="s">
        <v>813</v>
      </c>
      <c r="R60" t="s">
        <v>364</v>
      </c>
      <c r="S60" s="2" t="s">
        <v>1166</v>
      </c>
      <c r="T60" t="s">
        <v>921</v>
      </c>
      <c r="U60" t="s">
        <v>50</v>
      </c>
      <c r="V60" s="2" t="s">
        <v>49</v>
      </c>
      <c r="W60" t="s">
        <v>922</v>
      </c>
      <c r="X60" t="s">
        <v>61</v>
      </c>
      <c r="Y60" s="2" t="s">
        <v>49</v>
      </c>
      <c r="Z60" s="3">
        <v>549.017443</v>
      </c>
      <c r="AA60" s="6">
        <v>-0.12261653689735863</v>
      </c>
      <c r="AB60" s="6">
        <v>0.13990275738325608</v>
      </c>
      <c r="AC60">
        <v>6</v>
      </c>
      <c r="AD60">
        <v>2003</v>
      </c>
      <c r="AE60" s="2" t="s">
        <v>1167</v>
      </c>
      <c r="AF60" s="2" t="s">
        <v>49</v>
      </c>
      <c r="AG60">
        <v>0</v>
      </c>
      <c r="AH60" t="s">
        <v>40</v>
      </c>
      <c r="AI60" t="s">
        <v>41</v>
      </c>
      <c r="AL60">
        <v>0</v>
      </c>
      <c r="AM60" t="s">
        <v>68</v>
      </c>
      <c r="AN60">
        <v>0</v>
      </c>
      <c r="AO60">
        <v>1512</v>
      </c>
      <c r="AP60" s="6">
        <v>-0.083994708994709</v>
      </c>
      <c r="AQ60" s="9" t="s">
        <v>49</v>
      </c>
      <c r="AR60" s="10" t="s">
        <v>49</v>
      </c>
      <c r="AS60" t="s">
        <v>69</v>
      </c>
    </row>
    <row r="61" spans="1:45" ht="15">
      <c r="A61" s="8" t="s">
        <v>304</v>
      </c>
      <c r="B61" t="s">
        <v>305</v>
      </c>
      <c r="C61">
        <v>0</v>
      </c>
      <c r="D61" t="s">
        <v>306</v>
      </c>
      <c r="E61">
        <v>0</v>
      </c>
      <c r="F61">
        <v>0</v>
      </c>
      <c r="G61" t="s">
        <v>254</v>
      </c>
      <c r="H61" s="2" t="s">
        <v>307</v>
      </c>
      <c r="I61">
        <v>353</v>
      </c>
      <c r="J61" s="7" t="s">
        <v>308</v>
      </c>
      <c r="K61" s="5" t="s">
        <v>309</v>
      </c>
      <c r="L61" s="2" t="s">
        <v>310</v>
      </c>
      <c r="M61" t="s">
        <v>37</v>
      </c>
      <c r="N61" t="s">
        <v>311</v>
      </c>
      <c r="O61" t="s">
        <v>151</v>
      </c>
      <c r="P61" s="2" t="s">
        <v>1166</v>
      </c>
      <c r="Q61" t="s">
        <v>312</v>
      </c>
      <c r="R61" t="s">
        <v>91</v>
      </c>
      <c r="S61" s="2" t="s">
        <v>1166</v>
      </c>
      <c r="T61" t="s">
        <v>313</v>
      </c>
      <c r="U61" t="s">
        <v>61</v>
      </c>
      <c r="V61" s="2" t="s">
        <v>1166</v>
      </c>
      <c r="W61" t="s">
        <v>314</v>
      </c>
      <c r="X61" t="s">
        <v>315</v>
      </c>
      <c r="Y61" s="2" t="s">
        <v>1166</v>
      </c>
      <c r="Z61" s="3">
        <v>455.741038</v>
      </c>
      <c r="AA61" s="6">
        <v>0.17029009894325908</v>
      </c>
      <c r="AB61" s="6">
        <v>0.19638065093236085</v>
      </c>
      <c r="AC61">
        <v>29</v>
      </c>
      <c r="AD61">
        <v>1999</v>
      </c>
      <c r="AE61" s="2" t="s">
        <v>1167</v>
      </c>
      <c r="AF61" s="2" t="s">
        <v>1168</v>
      </c>
      <c r="AG61">
        <v>0</v>
      </c>
      <c r="AH61" t="s">
        <v>40</v>
      </c>
      <c r="AI61" t="s">
        <v>95</v>
      </c>
      <c r="AJ61" t="s">
        <v>149</v>
      </c>
      <c r="AL61">
        <v>0</v>
      </c>
      <c r="AM61" t="s">
        <v>68</v>
      </c>
      <c r="AN61">
        <v>0</v>
      </c>
      <c r="AO61">
        <v>10</v>
      </c>
      <c r="AP61" s="6">
        <v>0.1</v>
      </c>
      <c r="AQ61" s="9">
        <v>0</v>
      </c>
      <c r="AR61" s="10" t="s">
        <v>1104</v>
      </c>
      <c r="AS61" t="s">
        <v>69</v>
      </c>
    </row>
    <row r="62" spans="1:45" ht="15">
      <c r="A62" s="8" t="s">
        <v>839</v>
      </c>
      <c r="B62" t="s">
        <v>840</v>
      </c>
      <c r="C62">
        <v>0</v>
      </c>
      <c r="D62" t="s">
        <v>135</v>
      </c>
      <c r="E62">
        <v>0</v>
      </c>
      <c r="F62" t="s">
        <v>841</v>
      </c>
      <c r="G62" t="s">
        <v>136</v>
      </c>
      <c r="H62" s="2" t="s">
        <v>842</v>
      </c>
      <c r="I62">
        <v>46</v>
      </c>
      <c r="J62" s="7" t="s">
        <v>843</v>
      </c>
      <c r="K62" s="5" t="s">
        <v>844</v>
      </c>
      <c r="L62" s="2" t="s">
        <v>845</v>
      </c>
      <c r="M62" t="s">
        <v>43</v>
      </c>
      <c r="N62" t="s">
        <v>846</v>
      </c>
      <c r="O62" t="s">
        <v>376</v>
      </c>
      <c r="P62" s="2" t="s">
        <v>1166</v>
      </c>
      <c r="Q62" t="s">
        <v>847</v>
      </c>
      <c r="R62" t="s">
        <v>50</v>
      </c>
      <c r="S62" s="2" t="s">
        <v>49</v>
      </c>
      <c r="T62" t="s">
        <v>848</v>
      </c>
      <c r="U62" t="s">
        <v>205</v>
      </c>
      <c r="V62" s="2" t="s">
        <v>1166</v>
      </c>
      <c r="W62" t="s">
        <v>849</v>
      </c>
      <c r="X62" t="s">
        <v>38</v>
      </c>
      <c r="Y62" s="2" t="s">
        <v>49</v>
      </c>
      <c r="Z62" s="3">
        <v>190</v>
      </c>
      <c r="AA62" s="6" t="s">
        <v>49</v>
      </c>
      <c r="AB62" s="6" t="s">
        <v>49</v>
      </c>
      <c r="AC62">
        <v>8</v>
      </c>
      <c r="AD62">
        <v>2006</v>
      </c>
      <c r="AE62" s="2" t="s">
        <v>1167</v>
      </c>
      <c r="AF62" s="2" t="s">
        <v>49</v>
      </c>
      <c r="AG62">
        <v>0</v>
      </c>
      <c r="AH62" t="s">
        <v>40</v>
      </c>
      <c r="AI62" t="s">
        <v>139</v>
      </c>
      <c r="AJ62" t="s">
        <v>85</v>
      </c>
      <c r="AK62" t="s">
        <v>51</v>
      </c>
      <c r="AL62">
        <v>0</v>
      </c>
      <c r="AM62" t="s">
        <v>71</v>
      </c>
      <c r="AP62" s="6" t="s">
        <v>49</v>
      </c>
      <c r="AQ62" s="9" t="s">
        <v>49</v>
      </c>
      <c r="AR62" s="10" t="s">
        <v>49</v>
      </c>
    </row>
    <row r="63" spans="1:45" ht="15">
      <c r="A63" s="8" t="s">
        <v>663</v>
      </c>
      <c r="B63" t="s">
        <v>664</v>
      </c>
      <c r="C63">
        <v>0</v>
      </c>
      <c r="D63" t="s">
        <v>107</v>
      </c>
      <c r="E63" t="s">
        <v>108</v>
      </c>
      <c r="F63">
        <v>10019</v>
      </c>
      <c r="G63" t="s">
        <v>36</v>
      </c>
      <c r="H63" s="2" t="s">
        <v>355</v>
      </c>
      <c r="I63">
        <v>1</v>
      </c>
      <c r="J63" s="7">
        <v>2128384700</v>
      </c>
      <c r="K63" s="5">
        <v>2128380700</v>
      </c>
      <c r="L63" s="2" t="s">
        <v>665</v>
      </c>
      <c r="M63" t="s">
        <v>87</v>
      </c>
      <c r="N63" t="s">
        <v>666</v>
      </c>
      <c r="O63" t="s">
        <v>45</v>
      </c>
      <c r="P63" s="2" t="s">
        <v>1166</v>
      </c>
      <c r="Q63" t="s">
        <v>667</v>
      </c>
      <c r="R63" t="s">
        <v>38</v>
      </c>
      <c r="S63" s="2" t="s">
        <v>1166</v>
      </c>
      <c r="T63" t="s">
        <v>668</v>
      </c>
      <c r="U63" t="s">
        <v>53</v>
      </c>
      <c r="V63" s="2" t="s">
        <v>1166</v>
      </c>
      <c r="W63" t="s">
        <v>669</v>
      </c>
      <c r="X63" t="s">
        <v>53</v>
      </c>
      <c r="Y63" s="2" t="s">
        <v>1166</v>
      </c>
      <c r="Z63" s="3">
        <v>120.489333</v>
      </c>
      <c r="AA63" s="6">
        <v>1.5333337496358141</v>
      </c>
      <c r="AB63" s="6">
        <v>36.88044783997882</v>
      </c>
      <c r="AC63">
        <v>10</v>
      </c>
      <c r="AD63">
        <v>2004</v>
      </c>
      <c r="AE63" s="2" t="s">
        <v>1167</v>
      </c>
      <c r="AF63" s="2" t="s">
        <v>49</v>
      </c>
      <c r="AG63">
        <v>0</v>
      </c>
      <c r="AH63" t="s">
        <v>40</v>
      </c>
      <c r="AI63" t="s">
        <v>79</v>
      </c>
      <c r="AL63">
        <v>0</v>
      </c>
      <c r="AM63" t="s">
        <v>68</v>
      </c>
      <c r="AN63">
        <v>0</v>
      </c>
      <c r="AO63">
        <v>7</v>
      </c>
      <c r="AP63" s="6">
        <v>-0.7142857142857143</v>
      </c>
      <c r="AQ63" s="9" t="s">
        <v>108</v>
      </c>
      <c r="AR63" s="10" t="s">
        <v>1104</v>
      </c>
      <c r="AS63" t="s">
        <v>70</v>
      </c>
    </row>
    <row r="64" spans="1:45" ht="15">
      <c r="A64" s="8" t="s">
        <v>316</v>
      </c>
      <c r="B64" t="s">
        <v>317</v>
      </c>
      <c r="C64">
        <v>0</v>
      </c>
      <c r="D64" t="s">
        <v>107</v>
      </c>
      <c r="E64" t="s">
        <v>318</v>
      </c>
      <c r="F64">
        <v>10020</v>
      </c>
      <c r="G64" t="s">
        <v>36</v>
      </c>
      <c r="H64" s="2" t="s">
        <v>319</v>
      </c>
      <c r="I64">
        <v>1</v>
      </c>
      <c r="J64" s="7">
        <v>2124821600</v>
      </c>
      <c r="K64" s="5">
        <v>2124809655</v>
      </c>
      <c r="L64" s="2" t="s">
        <v>320</v>
      </c>
      <c r="M64" t="s">
        <v>87</v>
      </c>
      <c r="N64" t="s">
        <v>321</v>
      </c>
      <c r="O64" t="s">
        <v>180</v>
      </c>
      <c r="P64" s="2" t="s">
        <v>1166</v>
      </c>
      <c r="Q64" t="s">
        <v>322</v>
      </c>
      <c r="R64" t="s">
        <v>94</v>
      </c>
      <c r="S64" s="2" t="s">
        <v>1166</v>
      </c>
      <c r="T64" t="s">
        <v>323</v>
      </c>
      <c r="U64" t="s">
        <v>61</v>
      </c>
      <c r="V64" s="2" t="s">
        <v>1166</v>
      </c>
      <c r="W64" t="s">
        <v>324</v>
      </c>
      <c r="X64" t="s">
        <v>39</v>
      </c>
      <c r="Y64" s="2" t="s">
        <v>1166</v>
      </c>
      <c r="Z64" s="3">
        <v>8794.424202</v>
      </c>
      <c r="AA64" s="6">
        <v>-0.19439711606430035</v>
      </c>
      <c r="AB64" s="6">
        <v>-0.23821959934468795</v>
      </c>
      <c r="AC64">
        <v>53</v>
      </c>
      <c r="AD64">
        <v>1995</v>
      </c>
      <c r="AE64" s="2" t="s">
        <v>1167</v>
      </c>
      <c r="AF64" s="2" t="s">
        <v>49</v>
      </c>
      <c r="AG64">
        <v>0</v>
      </c>
      <c r="AH64" t="s">
        <v>40</v>
      </c>
      <c r="AI64" t="s">
        <v>79</v>
      </c>
      <c r="AJ64" t="s">
        <v>83</v>
      </c>
      <c r="AK64" t="s">
        <v>84</v>
      </c>
      <c r="AL64">
        <v>0</v>
      </c>
      <c r="AM64" t="s">
        <v>68</v>
      </c>
      <c r="AN64">
        <v>0</v>
      </c>
      <c r="AO64">
        <v>630</v>
      </c>
      <c r="AP64" s="6">
        <v>-0.0873015873015873</v>
      </c>
      <c r="AQ64" s="9" t="s">
        <v>108</v>
      </c>
      <c r="AR64" s="10" t="s">
        <v>1104</v>
      </c>
      <c r="AS64" t="s">
        <v>70</v>
      </c>
    </row>
    <row r="65" spans="1:45" ht="15">
      <c r="A65" s="8" t="s">
        <v>1099</v>
      </c>
      <c r="B65" t="s">
        <v>1100</v>
      </c>
      <c r="C65">
        <v>0</v>
      </c>
      <c r="D65" t="s">
        <v>490</v>
      </c>
      <c r="E65" t="s">
        <v>100</v>
      </c>
      <c r="F65">
        <v>33141</v>
      </c>
      <c r="G65" t="s">
        <v>36</v>
      </c>
      <c r="H65" s="2" t="s">
        <v>1117</v>
      </c>
      <c r="I65">
        <v>1</v>
      </c>
      <c r="J65" s="7" t="s">
        <v>1101</v>
      </c>
      <c r="K65" s="5" t="s">
        <v>49</v>
      </c>
      <c r="L65" s="2" t="s">
        <v>1102</v>
      </c>
      <c r="M65" t="s">
        <v>43</v>
      </c>
      <c r="N65" t="s">
        <v>1103</v>
      </c>
      <c r="O65" t="s">
        <v>48</v>
      </c>
      <c r="P65" s="2" t="s">
        <v>1166</v>
      </c>
      <c r="Q65">
        <v>0</v>
      </c>
      <c r="R65">
        <v>0</v>
      </c>
      <c r="S65" s="2" t="s">
        <v>49</v>
      </c>
      <c r="T65">
        <v>0</v>
      </c>
      <c r="U65">
        <v>0</v>
      </c>
      <c r="V65" s="2" t="s">
        <v>49</v>
      </c>
      <c r="W65">
        <v>0</v>
      </c>
      <c r="X65">
        <v>0</v>
      </c>
      <c r="Y65" s="2" t="s">
        <v>49</v>
      </c>
      <c r="Z65" s="3">
        <v>284.408201</v>
      </c>
      <c r="AA65" s="6">
        <v>-0.2691754831952108</v>
      </c>
      <c r="AB65" s="6">
        <v>-0.13615250803490922</v>
      </c>
      <c r="AC65">
        <v>3</v>
      </c>
      <c r="AD65">
        <v>2010</v>
      </c>
      <c r="AE65" s="2" t="s">
        <v>1167</v>
      </c>
      <c r="AF65" s="2" t="s">
        <v>49</v>
      </c>
      <c r="AG65">
        <v>0</v>
      </c>
      <c r="AH65" t="s">
        <v>40</v>
      </c>
      <c r="AI65">
        <v>0</v>
      </c>
      <c r="AJ65">
        <v>0</v>
      </c>
      <c r="AK65">
        <v>0</v>
      </c>
      <c r="AL65">
        <v>0</v>
      </c>
      <c r="AM65" t="s">
        <v>68</v>
      </c>
      <c r="AN65">
        <v>0</v>
      </c>
      <c r="AO65">
        <v>2</v>
      </c>
      <c r="AP65" s="6" t="s">
        <v>49</v>
      </c>
      <c r="AQ65" s="9">
        <v>0</v>
      </c>
      <c r="AR65" s="10">
        <v>0</v>
      </c>
      <c r="AS65" t="s">
        <v>70</v>
      </c>
    </row>
    <row r="66" spans="1:45" ht="15">
      <c r="A66" s="8" t="s">
        <v>723</v>
      </c>
      <c r="B66" t="s">
        <v>724</v>
      </c>
      <c r="C66">
        <v>0</v>
      </c>
      <c r="D66" t="s">
        <v>496</v>
      </c>
      <c r="E66" t="s">
        <v>76</v>
      </c>
      <c r="F66">
        <v>94941</v>
      </c>
      <c r="G66" t="s">
        <v>36</v>
      </c>
      <c r="H66" s="2" t="s">
        <v>725</v>
      </c>
      <c r="I66">
        <v>1</v>
      </c>
      <c r="J66" s="7" t="s">
        <v>726</v>
      </c>
      <c r="K66" s="5" t="s">
        <v>727</v>
      </c>
      <c r="L66" s="2" t="s">
        <v>728</v>
      </c>
      <c r="M66" t="s">
        <v>43</v>
      </c>
      <c r="N66" t="s">
        <v>729</v>
      </c>
      <c r="O66" t="s">
        <v>61</v>
      </c>
      <c r="P66" s="2" t="s">
        <v>1166</v>
      </c>
      <c r="Q66" t="s">
        <v>730</v>
      </c>
      <c r="R66" t="s">
        <v>39</v>
      </c>
      <c r="S66" s="2" t="s">
        <v>49</v>
      </c>
      <c r="T66">
        <v>0</v>
      </c>
      <c r="U66">
        <v>0</v>
      </c>
      <c r="V66" s="2" t="s">
        <v>49</v>
      </c>
      <c r="W66">
        <v>0</v>
      </c>
      <c r="X66">
        <v>0</v>
      </c>
      <c r="Y66" s="2" t="s">
        <v>49</v>
      </c>
      <c r="Z66" s="3">
        <v>115</v>
      </c>
      <c r="AA66" s="6">
        <v>0.0915988985274538</v>
      </c>
      <c r="AB66" s="6">
        <v>0.9416860538633718</v>
      </c>
      <c r="AC66">
        <v>8</v>
      </c>
      <c r="AD66">
        <v>2017</v>
      </c>
      <c r="AE66" s="2" t="s">
        <v>1167</v>
      </c>
      <c r="AF66" s="2" t="s">
        <v>1168</v>
      </c>
      <c r="AG66">
        <v>0</v>
      </c>
      <c r="AH66" t="s">
        <v>40</v>
      </c>
      <c r="AI66" t="s">
        <v>51</v>
      </c>
      <c r="AJ66" t="s">
        <v>89</v>
      </c>
      <c r="AK66">
        <v>0</v>
      </c>
      <c r="AL66">
        <v>0</v>
      </c>
      <c r="AM66" t="s">
        <v>68</v>
      </c>
      <c r="AN66">
        <v>0</v>
      </c>
      <c r="AO66">
        <v>4</v>
      </c>
      <c r="AP66" s="6" t="s">
        <v>49</v>
      </c>
      <c r="AQ66" s="9" t="s">
        <v>76</v>
      </c>
      <c r="AR66" s="10" t="s">
        <v>1104</v>
      </c>
      <c r="AS66" t="s">
        <v>146</v>
      </c>
    </row>
    <row r="67" spans="1:45" ht="15">
      <c r="A67" s="8" t="s">
        <v>1127</v>
      </c>
      <c r="B67" t="s">
        <v>1128</v>
      </c>
      <c r="C67">
        <v>0</v>
      </c>
      <c r="D67" t="s">
        <v>388</v>
      </c>
      <c r="E67">
        <v>0</v>
      </c>
      <c r="F67" t="s">
        <v>1129</v>
      </c>
      <c r="G67" t="s">
        <v>388</v>
      </c>
      <c r="H67" s="2" t="s">
        <v>1130</v>
      </c>
      <c r="I67">
        <v>352</v>
      </c>
      <c r="J67" s="7" t="s">
        <v>1131</v>
      </c>
      <c r="K67" s="5">
        <v>0</v>
      </c>
      <c r="L67" s="2" t="s">
        <v>1132</v>
      </c>
      <c r="M67" t="s">
        <v>43</v>
      </c>
      <c r="N67" t="s">
        <v>1133</v>
      </c>
      <c r="O67" t="s">
        <v>55</v>
      </c>
      <c r="P67" s="2" t="s">
        <v>1166</v>
      </c>
      <c r="Q67" t="s">
        <v>1134</v>
      </c>
      <c r="R67" t="s">
        <v>66</v>
      </c>
      <c r="S67" s="2" t="s">
        <v>49</v>
      </c>
      <c r="T67" t="s">
        <v>1135</v>
      </c>
      <c r="U67" t="s">
        <v>379</v>
      </c>
      <c r="V67" s="2" t="s">
        <v>49</v>
      </c>
      <c r="W67" t="s">
        <v>1136</v>
      </c>
      <c r="X67" t="s">
        <v>66</v>
      </c>
      <c r="Y67" s="2" t="s">
        <v>49</v>
      </c>
      <c r="Z67" s="3">
        <v>0</v>
      </c>
      <c r="AA67" s="6" t="s">
        <v>49</v>
      </c>
      <c r="AB67" s="6" t="s">
        <v>49</v>
      </c>
      <c r="AC67">
        <v>25</v>
      </c>
      <c r="AD67">
        <v>0</v>
      </c>
      <c r="AE67" s="2" t="s">
        <v>1167</v>
      </c>
      <c r="AF67" s="2">
        <v>0</v>
      </c>
      <c r="AH67" t="s">
        <v>40</v>
      </c>
      <c r="AI67" t="s">
        <v>47</v>
      </c>
      <c r="AJ67" t="s">
        <v>964</v>
      </c>
      <c r="AK67">
        <v>0</v>
      </c>
      <c r="AL67">
        <v>0</v>
      </c>
      <c r="AM67" t="s">
        <v>71</v>
      </c>
      <c r="AP67" s="6" t="s">
        <v>49</v>
      </c>
      <c r="AQ67" s="9">
        <v>0</v>
      </c>
      <c r="AR67" s="10">
        <v>0</v>
      </c>
    </row>
    <row r="68" spans="1:45" ht="15">
      <c r="A68" s="8" t="s">
        <v>325</v>
      </c>
      <c r="B68" t="s">
        <v>326</v>
      </c>
      <c r="C68">
        <v>0</v>
      </c>
      <c r="D68" t="s">
        <v>116</v>
      </c>
      <c r="E68" t="s">
        <v>115</v>
      </c>
      <c r="F68">
        <v>75251</v>
      </c>
      <c r="G68" t="s">
        <v>36</v>
      </c>
      <c r="H68" s="2" t="s">
        <v>327</v>
      </c>
      <c r="I68">
        <v>1</v>
      </c>
      <c r="J68" s="7">
        <v>2147503838</v>
      </c>
      <c r="K68" s="5">
        <v>2147501526</v>
      </c>
      <c r="L68" s="2" t="s">
        <v>328</v>
      </c>
      <c r="M68" t="s">
        <v>43</v>
      </c>
      <c r="N68" t="s">
        <v>1034</v>
      </c>
      <c r="O68" t="s">
        <v>1035</v>
      </c>
      <c r="P68" s="2" t="s">
        <v>1166</v>
      </c>
      <c r="Q68" t="s">
        <v>330</v>
      </c>
      <c r="R68" t="s">
        <v>66</v>
      </c>
      <c r="S68" s="2" t="s">
        <v>1166</v>
      </c>
      <c r="T68" t="s">
        <v>331</v>
      </c>
      <c r="U68" t="s">
        <v>66</v>
      </c>
      <c r="V68" s="2" t="s">
        <v>1166</v>
      </c>
      <c r="W68" t="s">
        <v>332</v>
      </c>
      <c r="X68" t="s">
        <v>61</v>
      </c>
      <c r="Y68" s="2" t="s">
        <v>1166</v>
      </c>
      <c r="Z68" s="3">
        <v>579.276403</v>
      </c>
      <c r="AA68" s="6">
        <v>-0.36134749639828534</v>
      </c>
      <c r="AB68" s="6">
        <v>-0.16545143565452383</v>
      </c>
      <c r="AC68">
        <v>12</v>
      </c>
      <c r="AD68">
        <v>1990</v>
      </c>
      <c r="AE68" s="2" t="s">
        <v>1167</v>
      </c>
      <c r="AF68" s="2" t="s">
        <v>1168</v>
      </c>
      <c r="AG68">
        <v>0</v>
      </c>
      <c r="AH68" t="s">
        <v>40</v>
      </c>
      <c r="AI68" t="s">
        <v>64</v>
      </c>
      <c r="AL68">
        <v>0</v>
      </c>
      <c r="AM68" t="s">
        <v>68</v>
      </c>
      <c r="AN68">
        <v>0</v>
      </c>
      <c r="AO68">
        <v>5</v>
      </c>
      <c r="AP68" s="6" t="s">
        <v>49</v>
      </c>
      <c r="AQ68" s="9" t="s">
        <v>115</v>
      </c>
      <c r="AR68" s="10" t="s">
        <v>1104</v>
      </c>
      <c r="AS68" t="s">
        <v>70</v>
      </c>
    </row>
    <row r="69" spans="1:45" ht="15">
      <c r="A69" s="8" t="s">
        <v>80</v>
      </c>
      <c r="B69" t="s">
        <v>81</v>
      </c>
      <c r="C69">
        <v>0</v>
      </c>
      <c r="D69" t="s">
        <v>78</v>
      </c>
      <c r="E69" t="s">
        <v>76</v>
      </c>
      <c r="F69">
        <v>94025</v>
      </c>
      <c r="G69" t="s">
        <v>36</v>
      </c>
      <c r="H69" s="2" t="s">
        <v>182</v>
      </c>
      <c r="I69">
        <v>1</v>
      </c>
      <c r="J69" s="7">
        <v>6502341860</v>
      </c>
      <c r="K69" s="5">
        <v>6502341888</v>
      </c>
      <c r="L69" s="2" t="s">
        <v>184</v>
      </c>
      <c r="M69" t="s">
        <v>37</v>
      </c>
      <c r="N69" t="s">
        <v>1016</v>
      </c>
      <c r="O69" t="s">
        <v>1017</v>
      </c>
      <c r="P69" s="2" t="s">
        <v>1166</v>
      </c>
      <c r="Q69" t="s">
        <v>174</v>
      </c>
      <c r="R69" t="s">
        <v>50</v>
      </c>
      <c r="S69" s="2" t="s">
        <v>49</v>
      </c>
      <c r="T69" t="s">
        <v>156</v>
      </c>
      <c r="U69" t="s">
        <v>52</v>
      </c>
      <c r="V69" s="2" t="s">
        <v>49</v>
      </c>
      <c r="W69" t="s">
        <v>175</v>
      </c>
      <c r="X69" t="s">
        <v>148</v>
      </c>
      <c r="Y69" s="2" t="s">
        <v>49</v>
      </c>
      <c r="Z69" s="3">
        <v>2670.823414</v>
      </c>
      <c r="AA69" s="6">
        <v>-0.20407347345776725</v>
      </c>
      <c r="AB69" s="6">
        <v>-0.35928435088344335</v>
      </c>
      <c r="AC69">
        <v>28</v>
      </c>
      <c r="AD69">
        <v>1999</v>
      </c>
      <c r="AE69" s="2" t="s">
        <v>49</v>
      </c>
      <c r="AF69" s="2" t="s">
        <v>1168</v>
      </c>
      <c r="AG69">
        <v>0</v>
      </c>
      <c r="AH69" t="s">
        <v>40</v>
      </c>
      <c r="AI69" t="s">
        <v>79</v>
      </c>
      <c r="AJ69" t="s">
        <v>127</v>
      </c>
      <c r="AL69">
        <v>0</v>
      </c>
      <c r="AM69" t="s">
        <v>68</v>
      </c>
      <c r="AN69">
        <v>0</v>
      </c>
      <c r="AO69">
        <v>112</v>
      </c>
      <c r="AP69" s="6">
        <v>0.05357142857142857</v>
      </c>
      <c r="AQ69" s="9" t="s">
        <v>108</v>
      </c>
      <c r="AR69" s="10" t="s">
        <v>1104</v>
      </c>
      <c r="AS69" t="s">
        <v>146</v>
      </c>
    </row>
    <row r="70" spans="1:45" ht="15">
      <c r="A70" s="8" t="s">
        <v>794</v>
      </c>
      <c r="B70" t="s">
        <v>795</v>
      </c>
      <c r="D70" t="s">
        <v>102</v>
      </c>
      <c r="E70" t="s">
        <v>101</v>
      </c>
      <c r="F70">
        <v>30339</v>
      </c>
      <c r="G70" t="s">
        <v>36</v>
      </c>
      <c r="H70" s="2" t="s">
        <v>796</v>
      </c>
      <c r="I70">
        <v>1</v>
      </c>
      <c r="J70" s="7">
        <v>7704508742</v>
      </c>
      <c r="K70" s="5">
        <v>7702176889</v>
      </c>
      <c r="L70" s="2" t="s">
        <v>797</v>
      </c>
      <c r="M70" t="s">
        <v>43</v>
      </c>
      <c r="N70" t="s">
        <v>798</v>
      </c>
      <c r="O70" t="s">
        <v>38</v>
      </c>
      <c r="P70" s="2" t="s">
        <v>1166</v>
      </c>
      <c r="Q70" t="s">
        <v>799</v>
      </c>
      <c r="R70" t="s">
        <v>56</v>
      </c>
      <c r="S70" s="2" t="s">
        <v>1166</v>
      </c>
      <c r="T70" t="s">
        <v>800</v>
      </c>
      <c r="U70" t="s">
        <v>45</v>
      </c>
      <c r="V70" s="2" t="s">
        <v>1166</v>
      </c>
      <c r="W70" t="s">
        <v>801</v>
      </c>
      <c r="X70" t="s">
        <v>66</v>
      </c>
      <c r="Y70" s="2" t="s">
        <v>1166</v>
      </c>
      <c r="Z70" s="3">
        <v>158.563527</v>
      </c>
      <c r="AA70" s="6">
        <v>0.289119523443107</v>
      </c>
      <c r="AB70" s="6">
        <v>0.9230128748686818</v>
      </c>
      <c r="AC70">
        <v>47</v>
      </c>
      <c r="AD70">
        <v>0</v>
      </c>
      <c r="AE70" s="2" t="s">
        <v>1167</v>
      </c>
      <c r="AF70" s="2" t="s">
        <v>49</v>
      </c>
      <c r="AG70">
        <v>0</v>
      </c>
      <c r="AH70" t="s">
        <v>40</v>
      </c>
      <c r="AI70" t="s">
        <v>47</v>
      </c>
      <c r="AL70">
        <v>0</v>
      </c>
      <c r="AM70" t="s">
        <v>68</v>
      </c>
      <c r="AN70">
        <v>0</v>
      </c>
      <c r="AO70">
        <v>9</v>
      </c>
      <c r="AP70" s="6">
        <v>0.6666666666666666</v>
      </c>
      <c r="AQ70" s="9" t="s">
        <v>101</v>
      </c>
      <c r="AR70" s="10" t="s">
        <v>1104</v>
      </c>
      <c r="AS70" t="s">
        <v>70</v>
      </c>
    </row>
    <row r="71" spans="1:45" ht="15">
      <c r="A71" s="8" t="s">
        <v>543</v>
      </c>
      <c r="B71" t="s">
        <v>544</v>
      </c>
      <c r="C71" t="s">
        <v>545</v>
      </c>
      <c r="D71" t="s">
        <v>187</v>
      </c>
      <c r="E71" t="s">
        <v>216</v>
      </c>
      <c r="F71" t="s">
        <v>546</v>
      </c>
      <c r="G71" t="s">
        <v>154</v>
      </c>
      <c r="H71" s="2" t="s">
        <v>547</v>
      </c>
      <c r="I71">
        <v>416</v>
      </c>
      <c r="J71" s="7" t="s">
        <v>548</v>
      </c>
      <c r="K71" s="5">
        <v>0</v>
      </c>
      <c r="L71" s="2" t="s">
        <v>549</v>
      </c>
      <c r="M71" t="s">
        <v>43</v>
      </c>
      <c r="N71" t="s">
        <v>1032</v>
      </c>
      <c r="O71" t="s">
        <v>1033</v>
      </c>
      <c r="P71" s="2" t="s">
        <v>1166</v>
      </c>
      <c r="Q71" t="s">
        <v>550</v>
      </c>
      <c r="R71" t="s">
        <v>151</v>
      </c>
      <c r="S71" s="2" t="s">
        <v>49</v>
      </c>
      <c r="T71" t="s">
        <v>551</v>
      </c>
      <c r="U71" t="s">
        <v>60</v>
      </c>
      <c r="V71" s="2" t="s">
        <v>1166</v>
      </c>
      <c r="W71" t="s">
        <v>552</v>
      </c>
      <c r="X71" t="s">
        <v>553</v>
      </c>
      <c r="Y71" s="2" t="s">
        <v>49</v>
      </c>
      <c r="Z71" s="3">
        <v>576.105982</v>
      </c>
      <c r="AA71" s="6">
        <v>-0.3963147743748797</v>
      </c>
      <c r="AB71" s="6">
        <v>-0.13808582429142613</v>
      </c>
      <c r="AC71">
        <v>11</v>
      </c>
      <c r="AD71">
        <v>1957</v>
      </c>
      <c r="AE71" s="2" t="s">
        <v>1167</v>
      </c>
      <c r="AF71" s="2" t="s">
        <v>1168</v>
      </c>
      <c r="AG71">
        <v>0</v>
      </c>
      <c r="AH71" t="s">
        <v>40</v>
      </c>
      <c r="AI71" t="s">
        <v>42</v>
      </c>
      <c r="AJ71" t="s">
        <v>41</v>
      </c>
      <c r="AK71" t="s">
        <v>59</v>
      </c>
      <c r="AL71">
        <v>0</v>
      </c>
      <c r="AM71" t="s">
        <v>68</v>
      </c>
      <c r="AN71">
        <v>3</v>
      </c>
      <c r="AO71">
        <v>6</v>
      </c>
      <c r="AP71" s="6">
        <v>-0.16666666666666666</v>
      </c>
      <c r="AQ71" s="9">
        <v>0</v>
      </c>
      <c r="AR71" s="10" t="s">
        <v>1107</v>
      </c>
      <c r="AS71" t="s">
        <v>69</v>
      </c>
    </row>
    <row r="72" spans="1:45" ht="15">
      <c r="A72" s="8" t="s">
        <v>850</v>
      </c>
      <c r="B72" t="s">
        <v>359</v>
      </c>
      <c r="C72">
        <v>0</v>
      </c>
      <c r="D72" t="s">
        <v>120</v>
      </c>
      <c r="E72">
        <v>0</v>
      </c>
      <c r="F72" t="s">
        <v>360</v>
      </c>
      <c r="G72" t="s">
        <v>121</v>
      </c>
      <c r="H72" s="2" t="s">
        <v>361</v>
      </c>
      <c r="I72">
        <v>1</v>
      </c>
      <c r="J72" s="7" t="s">
        <v>851</v>
      </c>
      <c r="K72" s="5" t="s">
        <v>852</v>
      </c>
      <c r="L72" s="2" t="s">
        <v>853</v>
      </c>
      <c r="M72" t="s">
        <v>43</v>
      </c>
      <c r="N72" t="s">
        <v>854</v>
      </c>
      <c r="O72" t="s">
        <v>38</v>
      </c>
      <c r="P72" s="2" t="s">
        <v>1166</v>
      </c>
      <c r="Q72" t="s">
        <v>855</v>
      </c>
      <c r="R72" t="s">
        <v>55</v>
      </c>
      <c r="S72" s="2" t="s">
        <v>1166</v>
      </c>
      <c r="T72" t="s">
        <v>856</v>
      </c>
      <c r="U72" t="s">
        <v>66</v>
      </c>
      <c r="V72" s="2" t="s">
        <v>1166</v>
      </c>
      <c r="W72" t="s">
        <v>857</v>
      </c>
      <c r="X72" t="s">
        <v>66</v>
      </c>
      <c r="Y72" s="2" t="s">
        <v>1166</v>
      </c>
      <c r="Z72" s="3">
        <v>2393.575123</v>
      </c>
      <c r="AA72" s="6">
        <v>0</v>
      </c>
      <c r="AB72" s="6">
        <v>0</v>
      </c>
      <c r="AC72">
        <v>22</v>
      </c>
      <c r="AD72">
        <v>2006</v>
      </c>
      <c r="AE72" s="2" t="s">
        <v>1167</v>
      </c>
      <c r="AF72" s="2" t="s">
        <v>49</v>
      </c>
      <c r="AG72">
        <v>0</v>
      </c>
      <c r="AH72" t="s">
        <v>40</v>
      </c>
      <c r="AI72">
        <v>0</v>
      </c>
      <c r="AL72">
        <v>0</v>
      </c>
      <c r="AM72" t="s">
        <v>68</v>
      </c>
      <c r="AN72">
        <v>14</v>
      </c>
      <c r="AO72">
        <v>0</v>
      </c>
      <c r="AP72" s="6" t="s">
        <v>49</v>
      </c>
      <c r="AQ72" s="9">
        <v>0</v>
      </c>
      <c r="AR72" s="10" t="s">
        <v>1114</v>
      </c>
      <c r="AS72" t="s">
        <v>147</v>
      </c>
    </row>
    <row r="73" spans="1:45" ht="15">
      <c r="A73" s="8" t="s">
        <v>858</v>
      </c>
      <c r="B73" t="s">
        <v>859</v>
      </c>
      <c r="C73">
        <v>0</v>
      </c>
      <c r="D73" t="s">
        <v>860</v>
      </c>
      <c r="E73">
        <v>0</v>
      </c>
      <c r="F73" t="s">
        <v>861</v>
      </c>
      <c r="G73" t="s">
        <v>385</v>
      </c>
      <c r="H73" s="2" t="s">
        <v>862</v>
      </c>
      <c r="I73">
        <v>0</v>
      </c>
      <c r="J73" s="7">
        <v>0</v>
      </c>
      <c r="K73" s="5">
        <v>0</v>
      </c>
      <c r="L73" s="2" t="s">
        <v>863</v>
      </c>
      <c r="M73" t="s">
        <v>43</v>
      </c>
      <c r="N73" t="s">
        <v>864</v>
      </c>
      <c r="O73" t="s">
        <v>55</v>
      </c>
      <c r="P73" s="2" t="s">
        <v>1166</v>
      </c>
      <c r="Q73" t="s">
        <v>865</v>
      </c>
      <c r="R73" t="s">
        <v>39</v>
      </c>
      <c r="S73" s="2" t="s">
        <v>49</v>
      </c>
      <c r="T73">
        <v>0</v>
      </c>
      <c r="U73">
        <v>0</v>
      </c>
      <c r="V73" s="2" t="s">
        <v>49</v>
      </c>
      <c r="W73">
        <v>0</v>
      </c>
      <c r="X73">
        <v>0</v>
      </c>
      <c r="Y73" s="2" t="s">
        <v>49</v>
      </c>
      <c r="Z73" s="3" t="s">
        <v>49</v>
      </c>
      <c r="AA73" s="6" t="s">
        <v>49</v>
      </c>
      <c r="AB73" s="6" t="s">
        <v>49</v>
      </c>
      <c r="AC73">
        <v>13</v>
      </c>
      <c r="AD73">
        <v>2017</v>
      </c>
      <c r="AE73" s="2" t="s">
        <v>1167</v>
      </c>
      <c r="AF73" s="2" t="s">
        <v>49</v>
      </c>
      <c r="AG73">
        <v>0</v>
      </c>
      <c r="AH73" t="s">
        <v>40</v>
      </c>
      <c r="AI73" t="s">
        <v>162</v>
      </c>
      <c r="AJ73" t="s">
        <v>166</v>
      </c>
      <c r="AL73">
        <v>0</v>
      </c>
      <c r="AM73" t="s">
        <v>71</v>
      </c>
      <c r="AP73" s="6" t="s">
        <v>49</v>
      </c>
      <c r="AQ73" s="9" t="s">
        <v>49</v>
      </c>
      <c r="AR73" s="10" t="s">
        <v>49</v>
      </c>
    </row>
    <row r="74" spans="1:45" ht="15">
      <c r="A74" s="8" t="s">
        <v>802</v>
      </c>
      <c r="B74" t="s">
        <v>803</v>
      </c>
      <c r="C74" t="s">
        <v>804</v>
      </c>
      <c r="D74" t="s">
        <v>140</v>
      </c>
      <c r="E74">
        <v>0</v>
      </c>
      <c r="F74" t="s">
        <v>805</v>
      </c>
      <c r="G74" t="s">
        <v>141</v>
      </c>
      <c r="H74" s="2" t="s">
        <v>493</v>
      </c>
      <c r="I74">
        <v>81</v>
      </c>
      <c r="J74" s="7" t="s">
        <v>806</v>
      </c>
      <c r="K74" s="5" t="s">
        <v>807</v>
      </c>
      <c r="L74" s="2" t="s">
        <v>808</v>
      </c>
      <c r="M74" t="s">
        <v>43</v>
      </c>
      <c r="N74" t="s">
        <v>809</v>
      </c>
      <c r="O74" t="s">
        <v>44</v>
      </c>
      <c r="P74" s="2" t="s">
        <v>1166</v>
      </c>
      <c r="Q74" t="s">
        <v>810</v>
      </c>
      <c r="R74" t="s">
        <v>45</v>
      </c>
      <c r="S74" s="2" t="s">
        <v>49</v>
      </c>
      <c r="T74" t="s">
        <v>811</v>
      </c>
      <c r="U74" t="s">
        <v>45</v>
      </c>
      <c r="V74" s="2" t="s">
        <v>49</v>
      </c>
      <c r="W74">
        <v>0</v>
      </c>
      <c r="X74">
        <v>0</v>
      </c>
      <c r="Y74" s="2" t="s">
        <v>49</v>
      </c>
      <c r="Z74" s="3" t="s">
        <v>49</v>
      </c>
      <c r="AA74" s="6" t="s">
        <v>49</v>
      </c>
      <c r="AB74" s="6" t="s">
        <v>49</v>
      </c>
      <c r="AC74">
        <v>99</v>
      </c>
      <c r="AD74">
        <v>2005</v>
      </c>
      <c r="AE74" s="2" t="s">
        <v>1167</v>
      </c>
      <c r="AF74" s="2" t="s">
        <v>49</v>
      </c>
      <c r="AG74">
        <v>0</v>
      </c>
      <c r="AH74" t="s">
        <v>40</v>
      </c>
      <c r="AI74" t="s">
        <v>47</v>
      </c>
      <c r="AL74">
        <v>0</v>
      </c>
      <c r="AM74" t="s">
        <v>71</v>
      </c>
      <c r="AP74" s="6" t="s">
        <v>49</v>
      </c>
      <c r="AQ74" s="9" t="s">
        <v>49</v>
      </c>
      <c r="AR74" s="10" t="s">
        <v>49</v>
      </c>
    </row>
    <row r="75" spans="1:45" ht="15">
      <c r="A75" s="8" t="s">
        <v>1002</v>
      </c>
      <c r="B75" t="s">
        <v>386</v>
      </c>
      <c r="C75">
        <v>0</v>
      </c>
      <c r="D75" t="s">
        <v>107</v>
      </c>
      <c r="E75" t="s">
        <v>108</v>
      </c>
      <c r="F75">
        <v>10022</v>
      </c>
      <c r="G75" t="s">
        <v>36</v>
      </c>
      <c r="H75" s="2" t="s">
        <v>1003</v>
      </c>
      <c r="I75">
        <v>1</v>
      </c>
      <c r="J75" s="7" t="s">
        <v>1004</v>
      </c>
      <c r="K75" s="5">
        <v>0</v>
      </c>
      <c r="L75" s="2" t="s">
        <v>1005</v>
      </c>
      <c r="M75" t="s">
        <v>43</v>
      </c>
      <c r="N75" t="s">
        <v>1006</v>
      </c>
      <c r="O75" t="s">
        <v>96</v>
      </c>
      <c r="P75" s="2" t="s">
        <v>1166</v>
      </c>
      <c r="Q75" t="s">
        <v>1007</v>
      </c>
      <c r="R75" t="s">
        <v>61</v>
      </c>
      <c r="S75" s="2" t="s">
        <v>1166</v>
      </c>
      <c r="T75" t="s">
        <v>1008</v>
      </c>
      <c r="U75" t="s">
        <v>1009</v>
      </c>
      <c r="V75" s="2" t="s">
        <v>1166</v>
      </c>
      <c r="W75" t="s">
        <v>1010</v>
      </c>
      <c r="X75" t="s">
        <v>1011</v>
      </c>
      <c r="Y75" s="2" t="s">
        <v>1166</v>
      </c>
      <c r="Z75" s="3">
        <v>492.397</v>
      </c>
      <c r="AA75" s="6">
        <v>0.11386023771468327</v>
      </c>
      <c r="AB75" s="6">
        <v>0.7433621900162091</v>
      </c>
      <c r="AC75">
        <v>32</v>
      </c>
      <c r="AD75">
        <v>2018</v>
      </c>
      <c r="AE75" s="2" t="s">
        <v>49</v>
      </c>
      <c r="AF75" s="2">
        <v>0</v>
      </c>
      <c r="AG75">
        <v>0</v>
      </c>
      <c r="AH75" t="s">
        <v>40</v>
      </c>
      <c r="AI75" t="s">
        <v>149</v>
      </c>
      <c r="AJ75">
        <v>0</v>
      </c>
      <c r="AK75">
        <v>0</v>
      </c>
      <c r="AL75">
        <v>0</v>
      </c>
      <c r="AM75" t="s">
        <v>68</v>
      </c>
      <c r="AN75">
        <v>0</v>
      </c>
      <c r="AO75">
        <v>11</v>
      </c>
      <c r="AP75" s="6">
        <v>0.09090909090909091</v>
      </c>
      <c r="AQ75" s="9" t="s">
        <v>108</v>
      </c>
      <c r="AR75" s="10" t="s">
        <v>1104</v>
      </c>
      <c r="AS75" t="s">
        <v>146</v>
      </c>
    </row>
    <row r="76" spans="1:45" ht="15">
      <c r="A76" s="8" t="s">
        <v>923</v>
      </c>
      <c r="B76" t="s">
        <v>924</v>
      </c>
      <c r="D76" t="s">
        <v>584</v>
      </c>
      <c r="E76" t="s">
        <v>492</v>
      </c>
      <c r="F76">
        <v>97209</v>
      </c>
      <c r="G76" t="s">
        <v>36</v>
      </c>
      <c r="H76" s="2" t="s">
        <v>925</v>
      </c>
      <c r="I76">
        <v>1</v>
      </c>
      <c r="J76" s="7" t="s">
        <v>926</v>
      </c>
      <c r="K76" s="5" t="s">
        <v>927</v>
      </c>
      <c r="L76" s="2" t="s">
        <v>928</v>
      </c>
      <c r="M76" t="s">
        <v>43</v>
      </c>
      <c r="N76" t="s">
        <v>929</v>
      </c>
      <c r="O76" t="s">
        <v>53</v>
      </c>
      <c r="P76" s="2" t="s">
        <v>1166</v>
      </c>
      <c r="Q76" t="s">
        <v>930</v>
      </c>
      <c r="R76" t="s">
        <v>56</v>
      </c>
      <c r="S76" s="2" t="s">
        <v>1166</v>
      </c>
      <c r="T76" t="s">
        <v>931</v>
      </c>
      <c r="U76" t="s">
        <v>50</v>
      </c>
      <c r="V76" s="2" t="s">
        <v>1166</v>
      </c>
      <c r="W76" t="s">
        <v>932</v>
      </c>
      <c r="X76" t="s">
        <v>52</v>
      </c>
      <c r="Y76" s="2" t="s">
        <v>1166</v>
      </c>
      <c r="Z76" s="3">
        <v>836.305496</v>
      </c>
      <c r="AA76" s="6">
        <v>0.08008392001891006</v>
      </c>
      <c r="AB76" s="6">
        <v>0.04463664449895573</v>
      </c>
      <c r="AC76">
        <v>23</v>
      </c>
      <c r="AD76">
        <v>2015</v>
      </c>
      <c r="AE76" s="2" t="s">
        <v>1167</v>
      </c>
      <c r="AF76" s="2" t="s">
        <v>49</v>
      </c>
      <c r="AG76">
        <v>0</v>
      </c>
      <c r="AH76" t="s">
        <v>40</v>
      </c>
      <c r="AI76" t="s">
        <v>362</v>
      </c>
      <c r="AL76">
        <v>0</v>
      </c>
      <c r="AM76" t="s">
        <v>68</v>
      </c>
      <c r="AN76">
        <v>0</v>
      </c>
      <c r="AO76">
        <v>2</v>
      </c>
      <c r="AP76" s="6" t="s">
        <v>49</v>
      </c>
      <c r="AQ76" s="9" t="s">
        <v>492</v>
      </c>
      <c r="AR76" s="10" t="s">
        <v>1104</v>
      </c>
      <c r="AS76" t="s">
        <v>70</v>
      </c>
    </row>
    <row r="77" spans="1:45" ht="15">
      <c r="A77" s="8" t="s">
        <v>1120</v>
      </c>
      <c r="B77" t="s">
        <v>1121</v>
      </c>
      <c r="C77">
        <v>0</v>
      </c>
      <c r="D77" t="s">
        <v>491</v>
      </c>
      <c r="E77">
        <v>0</v>
      </c>
      <c r="F77">
        <v>1260</v>
      </c>
      <c r="G77" t="s">
        <v>373</v>
      </c>
      <c r="H77" s="2" t="s">
        <v>1122</v>
      </c>
      <c r="I77">
        <v>0</v>
      </c>
      <c r="J77" s="7">
        <v>0</v>
      </c>
      <c r="K77" s="5">
        <v>0</v>
      </c>
      <c r="L77" s="2" t="s">
        <v>1123</v>
      </c>
      <c r="M77" t="s">
        <v>43</v>
      </c>
      <c r="N77" t="s">
        <v>1124</v>
      </c>
      <c r="O77" t="s">
        <v>38</v>
      </c>
      <c r="P77" s="2" t="s">
        <v>1166</v>
      </c>
      <c r="Q77" t="s">
        <v>1125</v>
      </c>
      <c r="R77" t="s">
        <v>164</v>
      </c>
      <c r="S77" s="2" t="s">
        <v>49</v>
      </c>
      <c r="T77" t="s">
        <v>1126</v>
      </c>
      <c r="U77" t="s">
        <v>151</v>
      </c>
      <c r="V77" s="2" t="s">
        <v>49</v>
      </c>
      <c r="W77">
        <v>0</v>
      </c>
      <c r="X77">
        <v>0</v>
      </c>
      <c r="Y77" s="2" t="s">
        <v>49</v>
      </c>
      <c r="Z77" s="3">
        <v>12</v>
      </c>
      <c r="AA77" s="6" t="s">
        <v>49</v>
      </c>
      <c r="AB77" s="6" t="s">
        <v>49</v>
      </c>
      <c r="AC77">
        <v>4</v>
      </c>
      <c r="AD77">
        <v>2020</v>
      </c>
      <c r="AE77" s="2" t="s">
        <v>1167</v>
      </c>
      <c r="AF77" s="2">
        <v>0</v>
      </c>
      <c r="AH77" t="s">
        <v>40</v>
      </c>
      <c r="AI77" t="s">
        <v>51</v>
      </c>
      <c r="AJ77" t="s">
        <v>964</v>
      </c>
      <c r="AK77">
        <v>0</v>
      </c>
      <c r="AL77">
        <v>0</v>
      </c>
      <c r="AM77" t="s">
        <v>71</v>
      </c>
      <c r="AP77" s="6" t="s">
        <v>49</v>
      </c>
      <c r="AQ77" s="9">
        <v>0</v>
      </c>
      <c r="AR77" s="10">
        <v>0</v>
      </c>
    </row>
    <row r="78" spans="1:45" ht="15">
      <c r="A78" s="8" t="s">
        <v>692</v>
      </c>
      <c r="B78" t="s">
        <v>693</v>
      </c>
      <c r="C78">
        <v>0</v>
      </c>
      <c r="D78" t="s">
        <v>681</v>
      </c>
      <c r="E78" t="s">
        <v>108</v>
      </c>
      <c r="F78">
        <v>10016</v>
      </c>
      <c r="G78" t="s">
        <v>36</v>
      </c>
      <c r="H78" s="2" t="s">
        <v>694</v>
      </c>
      <c r="I78">
        <v>1</v>
      </c>
      <c r="J78" s="7" t="s">
        <v>695</v>
      </c>
      <c r="K78" s="5" t="s">
        <v>49</v>
      </c>
      <c r="L78" s="2" t="s">
        <v>696</v>
      </c>
      <c r="M78" t="s">
        <v>43</v>
      </c>
      <c r="N78" t="s">
        <v>697</v>
      </c>
      <c r="O78" t="s">
        <v>195</v>
      </c>
      <c r="P78" s="2" t="s">
        <v>1166</v>
      </c>
      <c r="Q78" t="s">
        <v>698</v>
      </c>
      <c r="R78" t="s">
        <v>213</v>
      </c>
      <c r="S78" s="2" t="s">
        <v>1166</v>
      </c>
      <c r="T78">
        <v>0</v>
      </c>
      <c r="U78">
        <v>0</v>
      </c>
      <c r="V78" s="2" t="s">
        <v>49</v>
      </c>
      <c r="W78">
        <v>0</v>
      </c>
      <c r="X78">
        <v>0</v>
      </c>
      <c r="Y78" s="2" t="s">
        <v>49</v>
      </c>
      <c r="Z78" s="3">
        <v>492.397</v>
      </c>
      <c r="AA78" s="6">
        <v>0.4121855290980324</v>
      </c>
      <c r="AB78" s="6">
        <v>0.07709163995176221</v>
      </c>
      <c r="AC78">
        <v>8</v>
      </c>
      <c r="AD78">
        <v>0</v>
      </c>
      <c r="AE78" s="2" t="s">
        <v>1167</v>
      </c>
      <c r="AF78" s="2" t="s">
        <v>1168</v>
      </c>
      <c r="AG78">
        <v>0</v>
      </c>
      <c r="AH78" t="s">
        <v>40</v>
      </c>
      <c r="AI78" t="s">
        <v>699</v>
      </c>
      <c r="AJ78" t="s">
        <v>63</v>
      </c>
      <c r="AK78">
        <v>0</v>
      </c>
      <c r="AL78">
        <v>0</v>
      </c>
      <c r="AM78" t="s">
        <v>68</v>
      </c>
      <c r="AN78">
        <v>0</v>
      </c>
      <c r="AO78">
        <v>5</v>
      </c>
      <c r="AP78" s="6" t="s">
        <v>49</v>
      </c>
      <c r="AQ78" s="9" t="s">
        <v>108</v>
      </c>
      <c r="AR78" s="10" t="s">
        <v>1110</v>
      </c>
      <c r="AS78" t="s">
        <v>146</v>
      </c>
    </row>
    <row r="79" spans="1:45" ht="15">
      <c r="A79" s="8" t="s">
        <v>778</v>
      </c>
      <c r="B79" t="s">
        <v>779</v>
      </c>
      <c r="D79" t="s">
        <v>103</v>
      </c>
      <c r="E79" t="s">
        <v>104</v>
      </c>
      <c r="F79">
        <v>60604</v>
      </c>
      <c r="G79" t="s">
        <v>36</v>
      </c>
      <c r="H79" s="2" t="s">
        <v>780</v>
      </c>
      <c r="I79">
        <v>1</v>
      </c>
      <c r="J79" s="7" t="s">
        <v>781</v>
      </c>
      <c r="K79" s="5">
        <v>9178598540</v>
      </c>
      <c r="L79" s="2" t="s">
        <v>782</v>
      </c>
      <c r="M79" t="s">
        <v>43</v>
      </c>
      <c r="N79" t="s">
        <v>783</v>
      </c>
      <c r="O79" t="s">
        <v>38</v>
      </c>
      <c r="P79" s="2" t="s">
        <v>1166</v>
      </c>
      <c r="Q79" t="s">
        <v>784</v>
      </c>
      <c r="R79" t="s">
        <v>39</v>
      </c>
      <c r="S79" s="2" t="s">
        <v>1166</v>
      </c>
      <c r="T79" t="s">
        <v>785</v>
      </c>
      <c r="U79" t="s">
        <v>374</v>
      </c>
      <c r="V79" s="2" t="s">
        <v>1166</v>
      </c>
      <c r="W79" t="s">
        <v>1036</v>
      </c>
      <c r="X79" t="s">
        <v>375</v>
      </c>
      <c r="Y79" s="2" t="s">
        <v>1166</v>
      </c>
      <c r="Z79" s="3">
        <v>115</v>
      </c>
      <c r="AA79" s="6">
        <v>0.1456065765891704</v>
      </c>
      <c r="AB79" s="6">
        <v>0.9791179726192452</v>
      </c>
      <c r="AC79">
        <v>14</v>
      </c>
      <c r="AD79">
        <v>2013</v>
      </c>
      <c r="AE79" s="2" t="s">
        <v>1167</v>
      </c>
      <c r="AF79" s="2" t="s">
        <v>49</v>
      </c>
      <c r="AG79">
        <v>0</v>
      </c>
      <c r="AH79" t="s">
        <v>40</v>
      </c>
      <c r="AI79" t="s">
        <v>99</v>
      </c>
      <c r="AJ79" t="s">
        <v>186</v>
      </c>
      <c r="AL79">
        <v>0</v>
      </c>
      <c r="AM79" t="s">
        <v>68</v>
      </c>
      <c r="AN79">
        <v>0</v>
      </c>
      <c r="AO79">
        <v>14</v>
      </c>
      <c r="AP79" s="6" t="s">
        <v>49</v>
      </c>
      <c r="AQ79" s="9" t="s">
        <v>104</v>
      </c>
      <c r="AR79" s="10" t="s">
        <v>1106</v>
      </c>
      <c r="AS79" t="s">
        <v>70</v>
      </c>
    </row>
    <row r="80" spans="1:45" ht="15">
      <c r="A80" s="8" t="s">
        <v>731</v>
      </c>
      <c r="B80" t="s">
        <v>732</v>
      </c>
      <c r="C80">
        <v>0</v>
      </c>
      <c r="D80" t="s">
        <v>212</v>
      </c>
      <c r="E80" t="s">
        <v>114</v>
      </c>
      <c r="F80">
        <v>19102</v>
      </c>
      <c r="G80" t="s">
        <v>36</v>
      </c>
      <c r="H80" s="2" t="s">
        <v>733</v>
      </c>
      <c r="I80">
        <v>1</v>
      </c>
      <c r="J80" s="7">
        <v>2125467500</v>
      </c>
      <c r="K80" s="5">
        <v>2125467506</v>
      </c>
      <c r="L80" s="2" t="s">
        <v>734</v>
      </c>
      <c r="M80" t="s">
        <v>43</v>
      </c>
      <c r="N80" t="s">
        <v>735</v>
      </c>
      <c r="O80" t="s">
        <v>66</v>
      </c>
      <c r="P80" s="2" t="s">
        <v>1166</v>
      </c>
      <c r="Q80" t="s">
        <v>960</v>
      </c>
      <c r="R80" t="s">
        <v>39</v>
      </c>
      <c r="S80" s="2" t="s">
        <v>1166</v>
      </c>
      <c r="T80" t="s">
        <v>736</v>
      </c>
      <c r="U80" t="s">
        <v>53</v>
      </c>
      <c r="V80" s="2" t="s">
        <v>1166</v>
      </c>
      <c r="W80" t="s">
        <v>737</v>
      </c>
      <c r="X80" t="s">
        <v>738</v>
      </c>
      <c r="Y80" s="2" t="s">
        <v>1166</v>
      </c>
      <c r="Z80" s="3">
        <v>305.763</v>
      </c>
      <c r="AA80" s="6">
        <v>-0.07285264214391626</v>
      </c>
      <c r="AB80" s="6">
        <v>0.10627774622000152</v>
      </c>
      <c r="AC80">
        <v>8</v>
      </c>
      <c r="AD80">
        <v>1984</v>
      </c>
      <c r="AE80" s="2" t="s">
        <v>1167</v>
      </c>
      <c r="AF80" s="2" t="s">
        <v>1168</v>
      </c>
      <c r="AG80">
        <v>0</v>
      </c>
      <c r="AH80" t="s">
        <v>40</v>
      </c>
      <c r="AI80" t="s">
        <v>51</v>
      </c>
      <c r="AL80">
        <v>0</v>
      </c>
      <c r="AM80" t="s">
        <v>68</v>
      </c>
      <c r="AN80">
        <v>0</v>
      </c>
      <c r="AO80">
        <v>1129</v>
      </c>
      <c r="AP80" s="6">
        <v>-0.20372010628875112</v>
      </c>
      <c r="AQ80" s="9" t="s">
        <v>49</v>
      </c>
      <c r="AR80" s="10" t="s">
        <v>49</v>
      </c>
      <c r="AS80" t="s">
        <v>69</v>
      </c>
    </row>
    <row r="81" spans="1:45" ht="15">
      <c r="A81" s="8" t="s">
        <v>739</v>
      </c>
      <c r="B81" t="s">
        <v>740</v>
      </c>
      <c r="C81">
        <v>0</v>
      </c>
      <c r="D81" t="s">
        <v>120</v>
      </c>
      <c r="E81">
        <v>0</v>
      </c>
      <c r="F81" t="s">
        <v>741</v>
      </c>
      <c r="G81" t="s">
        <v>121</v>
      </c>
      <c r="H81" s="2" t="s">
        <v>742</v>
      </c>
      <c r="I81">
        <v>44</v>
      </c>
      <c r="J81" s="7" t="s">
        <v>743</v>
      </c>
      <c r="K81" s="5" t="s">
        <v>744</v>
      </c>
      <c r="L81" s="2" t="s">
        <v>745</v>
      </c>
      <c r="M81" t="s">
        <v>43</v>
      </c>
      <c r="N81" t="s">
        <v>1027</v>
      </c>
      <c r="O81" t="s">
        <v>1028</v>
      </c>
      <c r="P81" s="2" t="s">
        <v>1166</v>
      </c>
      <c r="Q81" t="s">
        <v>746</v>
      </c>
      <c r="R81" t="s">
        <v>39</v>
      </c>
      <c r="S81" s="2" t="s">
        <v>1166</v>
      </c>
      <c r="T81" t="s">
        <v>747</v>
      </c>
      <c r="U81" t="s">
        <v>60</v>
      </c>
      <c r="V81" s="2" t="s">
        <v>1166</v>
      </c>
      <c r="W81" t="s">
        <v>748</v>
      </c>
      <c r="X81" t="s">
        <v>60</v>
      </c>
      <c r="Y81" s="2" t="s">
        <v>1166</v>
      </c>
      <c r="Z81" s="3">
        <v>1523.889611</v>
      </c>
      <c r="AA81" s="6">
        <v>0.577646805777641</v>
      </c>
      <c r="AB81" s="6">
        <v>0.8820089484695397</v>
      </c>
      <c r="AC81">
        <v>23</v>
      </c>
      <c r="AD81">
        <v>2005</v>
      </c>
      <c r="AE81" s="2" t="s">
        <v>1167</v>
      </c>
      <c r="AF81" s="2" t="s">
        <v>1168</v>
      </c>
      <c r="AG81">
        <v>0</v>
      </c>
      <c r="AH81" t="s">
        <v>40</v>
      </c>
      <c r="AI81" t="s">
        <v>67</v>
      </c>
      <c r="AJ81" t="s">
        <v>51</v>
      </c>
      <c r="AL81">
        <v>0</v>
      </c>
      <c r="AM81" t="s">
        <v>68</v>
      </c>
      <c r="AN81">
        <v>0</v>
      </c>
      <c r="AO81">
        <v>8</v>
      </c>
      <c r="AP81" s="6">
        <v>0.25</v>
      </c>
      <c r="AQ81" s="9" t="s">
        <v>49</v>
      </c>
      <c r="AR81" s="10" t="s">
        <v>49</v>
      </c>
      <c r="AS81" t="s">
        <v>70</v>
      </c>
    </row>
    <row r="82" spans="1:45" ht="15">
      <c r="A82" s="8" t="s">
        <v>933</v>
      </c>
      <c r="B82" t="s">
        <v>934</v>
      </c>
      <c r="C82">
        <v>0</v>
      </c>
      <c r="D82" t="s">
        <v>378</v>
      </c>
      <c r="E82" t="s">
        <v>76</v>
      </c>
      <c r="F82">
        <v>94939</v>
      </c>
      <c r="G82" t="s">
        <v>36</v>
      </c>
      <c r="H82" s="2" t="s">
        <v>935</v>
      </c>
      <c r="I82">
        <v>1</v>
      </c>
      <c r="J82" s="7" t="s">
        <v>936</v>
      </c>
      <c r="K82" s="5" t="s">
        <v>49</v>
      </c>
      <c r="L82" s="2" t="s">
        <v>937</v>
      </c>
      <c r="M82" t="s">
        <v>43</v>
      </c>
      <c r="N82" t="s">
        <v>938</v>
      </c>
      <c r="O82" t="s">
        <v>38</v>
      </c>
      <c r="P82" s="2" t="s">
        <v>1166</v>
      </c>
      <c r="Q82" t="s">
        <v>939</v>
      </c>
      <c r="R82" t="s">
        <v>148</v>
      </c>
      <c r="S82" s="2" t="s">
        <v>1166</v>
      </c>
      <c r="T82" t="s">
        <v>940</v>
      </c>
      <c r="U82" t="s">
        <v>56</v>
      </c>
      <c r="V82" s="2" t="s">
        <v>49</v>
      </c>
      <c r="W82" t="s">
        <v>941</v>
      </c>
      <c r="X82" t="s">
        <v>151</v>
      </c>
      <c r="Y82" s="2" t="s">
        <v>1166</v>
      </c>
      <c r="Z82" s="3">
        <v>122.322232</v>
      </c>
      <c r="AA82" s="6">
        <v>-0.016628712459338495</v>
      </c>
      <c r="AB82" s="6">
        <v>0.03574001604893562</v>
      </c>
      <c r="AC82">
        <v>5</v>
      </c>
      <c r="AD82">
        <v>2006</v>
      </c>
      <c r="AE82" s="2" t="s">
        <v>1167</v>
      </c>
      <c r="AF82" s="2" t="s">
        <v>49</v>
      </c>
      <c r="AG82">
        <v>0</v>
      </c>
      <c r="AH82" t="s">
        <v>40</v>
      </c>
      <c r="AI82">
        <v>0</v>
      </c>
      <c r="AJ82">
        <v>0</v>
      </c>
      <c r="AK82">
        <v>0</v>
      </c>
      <c r="AL82">
        <v>0</v>
      </c>
      <c r="AM82" t="s">
        <v>68</v>
      </c>
      <c r="AN82">
        <v>16</v>
      </c>
      <c r="AO82">
        <v>18</v>
      </c>
      <c r="AP82" s="6">
        <v>38.77777777777778</v>
      </c>
      <c r="AQ82" s="9" t="s">
        <v>49</v>
      </c>
      <c r="AR82" s="10" t="s">
        <v>49</v>
      </c>
      <c r="AS82" t="s">
        <v>70</v>
      </c>
    </row>
    <row r="83" spans="1:45" ht="15">
      <c r="A83" s="8" t="s">
        <v>1118</v>
      </c>
      <c r="B83" t="s">
        <v>1146</v>
      </c>
      <c r="C83">
        <v>0</v>
      </c>
      <c r="D83" t="s">
        <v>137</v>
      </c>
      <c r="E83">
        <v>0</v>
      </c>
      <c r="F83">
        <v>28006</v>
      </c>
      <c r="G83" t="s">
        <v>138</v>
      </c>
      <c r="H83" s="2" t="s">
        <v>1147</v>
      </c>
      <c r="I83">
        <v>34</v>
      </c>
      <c r="J83" s="7" t="s">
        <v>1148</v>
      </c>
      <c r="K83" s="5">
        <v>0</v>
      </c>
      <c r="L83" s="2" t="s">
        <v>1119</v>
      </c>
      <c r="M83" t="s">
        <v>43</v>
      </c>
      <c r="N83" t="s">
        <v>1149</v>
      </c>
      <c r="O83" t="s">
        <v>55</v>
      </c>
      <c r="P83" s="2" t="s">
        <v>1166</v>
      </c>
      <c r="Q83" t="s">
        <v>1150</v>
      </c>
      <c r="R83" t="s">
        <v>50</v>
      </c>
      <c r="S83" s="2" t="s">
        <v>49</v>
      </c>
      <c r="T83" t="s">
        <v>1151</v>
      </c>
      <c r="U83" t="s">
        <v>55</v>
      </c>
      <c r="V83" s="2" t="s">
        <v>49</v>
      </c>
      <c r="W83" t="s">
        <v>1152</v>
      </c>
      <c r="X83" t="s">
        <v>55</v>
      </c>
      <c r="Y83" s="2" t="s">
        <v>49</v>
      </c>
      <c r="Z83" s="3">
        <v>14700</v>
      </c>
      <c r="AA83" s="6" t="s">
        <v>49</v>
      </c>
      <c r="AB83" s="6" t="s">
        <v>49</v>
      </c>
      <c r="AC83">
        <v>55</v>
      </c>
      <c r="AD83">
        <v>0</v>
      </c>
      <c r="AE83" s="2" t="s">
        <v>1167</v>
      </c>
      <c r="AF83" s="2">
        <v>0</v>
      </c>
      <c r="AH83" t="s">
        <v>40</v>
      </c>
      <c r="AI83" t="s">
        <v>79</v>
      </c>
      <c r="AJ83" t="s">
        <v>964</v>
      </c>
      <c r="AK83" t="s">
        <v>58</v>
      </c>
      <c r="AL83">
        <v>0</v>
      </c>
      <c r="AM83" t="s">
        <v>71</v>
      </c>
      <c r="AP83" s="6" t="s">
        <v>49</v>
      </c>
      <c r="AQ83" s="9">
        <v>0</v>
      </c>
      <c r="AR83" s="10">
        <v>0</v>
      </c>
    </row>
    <row r="84" spans="1:45" ht="15">
      <c r="A84" s="8" t="s">
        <v>555</v>
      </c>
      <c r="B84" t="s">
        <v>556</v>
      </c>
      <c r="C84">
        <v>0</v>
      </c>
      <c r="D84" t="s">
        <v>557</v>
      </c>
      <c r="E84" t="s">
        <v>558</v>
      </c>
      <c r="F84">
        <v>99501</v>
      </c>
      <c r="G84" t="s">
        <v>36</v>
      </c>
      <c r="H84" s="2" t="s">
        <v>559</v>
      </c>
      <c r="I84">
        <v>1</v>
      </c>
      <c r="J84" s="7">
        <v>9072727575</v>
      </c>
      <c r="K84" s="5">
        <v>9072727574</v>
      </c>
      <c r="L84" s="2" t="s">
        <v>560</v>
      </c>
      <c r="M84" t="s">
        <v>37</v>
      </c>
      <c r="N84" t="s">
        <v>561</v>
      </c>
      <c r="O84" t="s">
        <v>38</v>
      </c>
      <c r="P84" s="2" t="s">
        <v>1166</v>
      </c>
      <c r="Q84" t="s">
        <v>562</v>
      </c>
      <c r="R84" t="s">
        <v>151</v>
      </c>
      <c r="S84" s="2" t="s">
        <v>1166</v>
      </c>
      <c r="T84" t="s">
        <v>563</v>
      </c>
      <c r="U84" t="s">
        <v>39</v>
      </c>
      <c r="V84" s="2" t="s">
        <v>1166</v>
      </c>
      <c r="W84" t="s">
        <v>564</v>
      </c>
      <c r="X84" t="s">
        <v>39</v>
      </c>
      <c r="Y84" s="2" t="s">
        <v>1166</v>
      </c>
      <c r="Z84" s="3">
        <v>3496.530187</v>
      </c>
      <c r="AA84" s="6">
        <v>-0.05226968119179178</v>
      </c>
      <c r="AB84" s="6">
        <v>0.09662630904883612</v>
      </c>
      <c r="AC84">
        <v>13</v>
      </c>
      <c r="AD84">
        <v>1992</v>
      </c>
      <c r="AE84" s="2" t="s">
        <v>1167</v>
      </c>
      <c r="AF84" s="2" t="s">
        <v>49</v>
      </c>
      <c r="AG84">
        <v>0</v>
      </c>
      <c r="AH84" t="s">
        <v>40</v>
      </c>
      <c r="AI84" t="s">
        <v>41</v>
      </c>
      <c r="AJ84" t="s">
        <v>42</v>
      </c>
      <c r="AL84">
        <v>0</v>
      </c>
      <c r="AM84" t="s">
        <v>68</v>
      </c>
      <c r="AN84">
        <v>1</v>
      </c>
      <c r="AO84">
        <v>159</v>
      </c>
      <c r="AP84" s="6">
        <v>0.0440251572327044</v>
      </c>
      <c r="AQ84" s="9" t="s">
        <v>558</v>
      </c>
      <c r="AR84" s="10" t="s">
        <v>1109</v>
      </c>
      <c r="AS84" t="s">
        <v>69</v>
      </c>
    </row>
    <row r="85" spans="1:45" ht="15">
      <c r="A85" s="8" t="s">
        <v>749</v>
      </c>
      <c r="B85" t="s">
        <v>750</v>
      </c>
      <c r="D85" t="s">
        <v>113</v>
      </c>
      <c r="F85">
        <v>1201</v>
      </c>
      <c r="G85" t="s">
        <v>129</v>
      </c>
      <c r="H85" s="2" t="s">
        <v>383</v>
      </c>
      <c r="I85">
        <v>41</v>
      </c>
      <c r="J85" s="7" t="s">
        <v>751</v>
      </c>
      <c r="K85" s="5" t="s">
        <v>752</v>
      </c>
      <c r="L85" s="2" t="s">
        <v>753</v>
      </c>
      <c r="M85" t="s">
        <v>43</v>
      </c>
      <c r="N85" t="s">
        <v>754</v>
      </c>
      <c r="O85" t="s">
        <v>755</v>
      </c>
      <c r="P85" s="2" t="s">
        <v>1166</v>
      </c>
      <c r="Q85" t="s">
        <v>756</v>
      </c>
      <c r="R85" t="s">
        <v>351</v>
      </c>
      <c r="S85" s="2" t="s">
        <v>1166</v>
      </c>
      <c r="T85" t="s">
        <v>757</v>
      </c>
      <c r="U85" t="s">
        <v>45</v>
      </c>
      <c r="V85" s="2" t="s">
        <v>49</v>
      </c>
      <c r="W85" t="s">
        <v>365</v>
      </c>
      <c r="X85" t="s">
        <v>96</v>
      </c>
      <c r="Y85" s="2" t="s">
        <v>49</v>
      </c>
      <c r="Z85" s="3">
        <v>200.180955</v>
      </c>
      <c r="AA85" s="6">
        <v>-0.04456310516424155</v>
      </c>
      <c r="AB85" s="6">
        <v>0.04982351631908619</v>
      </c>
      <c r="AC85">
        <v>11</v>
      </c>
      <c r="AD85">
        <v>1997</v>
      </c>
      <c r="AE85" s="2" t="s">
        <v>1167</v>
      </c>
      <c r="AF85" s="2" t="s">
        <v>49</v>
      </c>
      <c r="AG85">
        <v>0</v>
      </c>
      <c r="AH85" t="s">
        <v>40</v>
      </c>
      <c r="AI85" t="s">
        <v>67</v>
      </c>
      <c r="AJ85" t="s">
        <v>51</v>
      </c>
      <c r="AK85" t="s">
        <v>390</v>
      </c>
      <c r="AL85">
        <v>0</v>
      </c>
      <c r="AM85" t="s">
        <v>68</v>
      </c>
      <c r="AN85">
        <v>1</v>
      </c>
      <c r="AO85">
        <v>8</v>
      </c>
      <c r="AP85" s="6">
        <v>0.125</v>
      </c>
      <c r="AQ85" s="9">
        <v>0</v>
      </c>
      <c r="AR85" s="10" t="s">
        <v>1104</v>
      </c>
      <c r="AS85" t="s">
        <v>69</v>
      </c>
    </row>
    <row r="86" spans="1:45" ht="15">
      <c r="A86" s="8" t="s">
        <v>670</v>
      </c>
      <c r="B86" t="s">
        <v>676</v>
      </c>
      <c r="C86">
        <v>0</v>
      </c>
      <c r="D86" t="s">
        <v>107</v>
      </c>
      <c r="E86" t="s">
        <v>108</v>
      </c>
      <c r="F86">
        <v>10022</v>
      </c>
      <c r="G86" t="s">
        <v>36</v>
      </c>
      <c r="H86" s="2" t="s">
        <v>677</v>
      </c>
      <c r="I86">
        <v>1</v>
      </c>
      <c r="J86" s="7">
        <v>2122777520</v>
      </c>
      <c r="K86" s="5">
        <v>6467233263</v>
      </c>
      <c r="L86" s="2" t="s">
        <v>671</v>
      </c>
      <c r="M86" t="s">
        <v>87</v>
      </c>
      <c r="N86" t="s">
        <v>672</v>
      </c>
      <c r="O86" t="s">
        <v>55</v>
      </c>
      <c r="P86" s="2" t="s">
        <v>1166</v>
      </c>
      <c r="Q86" t="s">
        <v>673</v>
      </c>
      <c r="R86" t="s">
        <v>55</v>
      </c>
      <c r="S86" s="2" t="s">
        <v>1166</v>
      </c>
      <c r="T86" t="s">
        <v>674</v>
      </c>
      <c r="U86" t="s">
        <v>50</v>
      </c>
      <c r="V86" s="2" t="s">
        <v>1166</v>
      </c>
      <c r="W86" t="s">
        <v>675</v>
      </c>
      <c r="X86" t="s">
        <v>50</v>
      </c>
      <c r="Y86" s="2" t="s">
        <v>1166</v>
      </c>
      <c r="Z86" s="3">
        <v>179.101556</v>
      </c>
      <c r="AA86" s="6">
        <v>0</v>
      </c>
      <c r="AB86" s="6">
        <v>0</v>
      </c>
      <c r="AC86">
        <v>7</v>
      </c>
      <c r="AD86">
        <v>1995</v>
      </c>
      <c r="AE86" s="2" t="s">
        <v>1167</v>
      </c>
      <c r="AF86" s="2" t="s">
        <v>49</v>
      </c>
      <c r="AG86">
        <v>0</v>
      </c>
      <c r="AH86" t="s">
        <v>40</v>
      </c>
      <c r="AI86" t="s">
        <v>363</v>
      </c>
      <c r="AJ86" t="s">
        <v>79</v>
      </c>
      <c r="AL86">
        <v>0</v>
      </c>
      <c r="AM86" t="s">
        <v>68</v>
      </c>
      <c r="AN86">
        <v>0</v>
      </c>
      <c r="AO86">
        <v>0</v>
      </c>
      <c r="AP86" s="6" t="s">
        <v>49</v>
      </c>
      <c r="AQ86" s="9" t="s">
        <v>108</v>
      </c>
      <c r="AR86" s="10" t="s">
        <v>1107</v>
      </c>
      <c r="AS86" t="s">
        <v>70</v>
      </c>
    </row>
    <row r="87" spans="1:45" ht="15">
      <c r="A87" s="8" t="s">
        <v>334</v>
      </c>
      <c r="B87" t="s">
        <v>335</v>
      </c>
      <c r="C87">
        <v>0</v>
      </c>
      <c r="D87" t="s">
        <v>336</v>
      </c>
      <c r="E87" t="s">
        <v>337</v>
      </c>
      <c r="F87">
        <v>20005</v>
      </c>
      <c r="G87" t="s">
        <v>36</v>
      </c>
      <c r="H87" s="2" t="s">
        <v>338</v>
      </c>
      <c r="I87">
        <v>1</v>
      </c>
      <c r="J87" s="7">
        <v>2023703500</v>
      </c>
      <c r="K87" s="5">
        <v>2023703555</v>
      </c>
      <c r="L87" s="2" t="s">
        <v>339</v>
      </c>
      <c r="M87" t="s">
        <v>43</v>
      </c>
      <c r="N87" t="s">
        <v>340</v>
      </c>
      <c r="O87" t="s">
        <v>50</v>
      </c>
      <c r="P87" s="2" t="s">
        <v>1166</v>
      </c>
      <c r="Q87" t="s">
        <v>341</v>
      </c>
      <c r="R87" t="s">
        <v>342</v>
      </c>
      <c r="S87" s="2" t="s">
        <v>1166</v>
      </c>
      <c r="T87" t="s">
        <v>343</v>
      </c>
      <c r="U87" t="s">
        <v>50</v>
      </c>
      <c r="V87" s="2" t="s">
        <v>1166</v>
      </c>
      <c r="W87" t="s">
        <v>344</v>
      </c>
      <c r="X87" t="s">
        <v>50</v>
      </c>
      <c r="Y87" s="2" t="s">
        <v>1166</v>
      </c>
      <c r="Z87" s="3">
        <v>346.216962</v>
      </c>
      <c r="AA87" s="6">
        <v>-0.19724499540222684</v>
      </c>
      <c r="AB87" s="6">
        <v>-0.19428779898134996</v>
      </c>
      <c r="AC87">
        <v>10</v>
      </c>
      <c r="AD87">
        <v>2001</v>
      </c>
      <c r="AE87" s="2" t="s">
        <v>1167</v>
      </c>
      <c r="AF87" s="2" t="s">
        <v>1168</v>
      </c>
      <c r="AG87">
        <v>0</v>
      </c>
      <c r="AH87" t="s">
        <v>40</v>
      </c>
      <c r="AI87" t="s">
        <v>84</v>
      </c>
      <c r="AJ87" t="s">
        <v>63</v>
      </c>
      <c r="AK87" t="s">
        <v>58</v>
      </c>
      <c r="AL87">
        <v>0</v>
      </c>
      <c r="AM87" t="s">
        <v>68</v>
      </c>
      <c r="AN87">
        <v>0</v>
      </c>
      <c r="AO87">
        <v>7</v>
      </c>
      <c r="AP87" s="6" t="s">
        <v>49</v>
      </c>
      <c r="AQ87" s="9" t="s">
        <v>117</v>
      </c>
      <c r="AR87" s="10" t="s">
        <v>1104</v>
      </c>
      <c r="AS87" t="s">
        <v>146</v>
      </c>
    </row>
    <row r="88" spans="1:45" ht="15">
      <c r="A88" s="8" t="s">
        <v>416</v>
      </c>
      <c r="B88" t="s">
        <v>587</v>
      </c>
      <c r="C88">
        <v>0</v>
      </c>
      <c r="D88" t="s">
        <v>120</v>
      </c>
      <c r="E88">
        <v>0</v>
      </c>
      <c r="F88" t="s">
        <v>588</v>
      </c>
      <c r="G88" t="s">
        <v>121</v>
      </c>
      <c r="H88" s="2" t="s">
        <v>380</v>
      </c>
      <c r="I88">
        <v>44</v>
      </c>
      <c r="J88" s="7" t="s">
        <v>417</v>
      </c>
      <c r="K88" s="5">
        <v>0</v>
      </c>
      <c r="L88" s="2" t="s">
        <v>418</v>
      </c>
      <c r="M88" t="s">
        <v>43</v>
      </c>
      <c r="N88" t="s">
        <v>419</v>
      </c>
      <c r="O88" t="s">
        <v>56</v>
      </c>
      <c r="P88" s="2" t="s">
        <v>1166</v>
      </c>
      <c r="Q88" t="s">
        <v>420</v>
      </c>
      <c r="R88" t="s">
        <v>421</v>
      </c>
      <c r="S88" s="2" t="s">
        <v>1166</v>
      </c>
      <c r="T88" t="s">
        <v>422</v>
      </c>
      <c r="U88" t="s">
        <v>50</v>
      </c>
      <c r="V88" s="2" t="s">
        <v>49</v>
      </c>
      <c r="W88" t="s">
        <v>423</v>
      </c>
      <c r="X88" t="s">
        <v>39</v>
      </c>
      <c r="Y88" s="2" t="s">
        <v>49</v>
      </c>
      <c r="Z88" s="3">
        <v>478.141266</v>
      </c>
      <c r="AA88" s="6">
        <v>-0.14365310093869446</v>
      </c>
      <c r="AB88" s="6">
        <v>-0.1860798500341676</v>
      </c>
      <c r="AC88">
        <v>166</v>
      </c>
      <c r="AD88">
        <v>2002</v>
      </c>
      <c r="AE88" s="2" t="s">
        <v>1167</v>
      </c>
      <c r="AF88" s="2" t="s">
        <v>1168</v>
      </c>
      <c r="AG88">
        <v>0</v>
      </c>
      <c r="AH88" t="s">
        <v>40</v>
      </c>
      <c r="AI88" t="s">
        <v>157</v>
      </c>
      <c r="AL88">
        <v>0</v>
      </c>
      <c r="AM88" t="s">
        <v>68</v>
      </c>
      <c r="AN88">
        <v>0</v>
      </c>
      <c r="AO88">
        <v>47</v>
      </c>
      <c r="AP88" s="6">
        <v>0.2978723404255319</v>
      </c>
      <c r="AQ88" s="9">
        <v>0</v>
      </c>
      <c r="AR88" s="10" t="s">
        <v>1104</v>
      </c>
      <c r="AS88" t="s">
        <v>1037</v>
      </c>
    </row>
    <row r="89" spans="1:45" ht="15">
      <c r="A89" s="8" t="s">
        <v>467</v>
      </c>
      <c r="B89" t="s">
        <v>468</v>
      </c>
      <c r="C89" t="s">
        <v>469</v>
      </c>
      <c r="D89" t="s">
        <v>381</v>
      </c>
      <c r="E89">
        <v>0</v>
      </c>
      <c r="F89" t="s">
        <v>470</v>
      </c>
      <c r="G89" t="s">
        <v>382</v>
      </c>
      <c r="H89" s="2" t="s">
        <v>471</v>
      </c>
      <c r="I89">
        <v>91</v>
      </c>
      <c r="J89" s="7" t="s">
        <v>472</v>
      </c>
      <c r="K89" s="5" t="s">
        <v>473</v>
      </c>
      <c r="L89" s="2" t="s">
        <v>474</v>
      </c>
      <c r="M89" t="s">
        <v>43</v>
      </c>
      <c r="N89" t="s">
        <v>475</v>
      </c>
      <c r="O89" t="s">
        <v>57</v>
      </c>
      <c r="P89" s="2" t="s">
        <v>1166</v>
      </c>
      <c r="Q89" t="s">
        <v>476</v>
      </c>
      <c r="R89" t="s">
        <v>57</v>
      </c>
      <c r="S89" s="2" t="s">
        <v>49</v>
      </c>
      <c r="T89" t="s">
        <v>477</v>
      </c>
      <c r="U89" t="s">
        <v>57</v>
      </c>
      <c r="V89" s="2" t="s">
        <v>49</v>
      </c>
      <c r="W89" t="s">
        <v>478</v>
      </c>
      <c r="X89" t="s">
        <v>57</v>
      </c>
      <c r="Y89" s="2" t="s">
        <v>49</v>
      </c>
      <c r="Z89" s="3" t="s">
        <v>49</v>
      </c>
      <c r="AA89" s="6" t="s">
        <v>49</v>
      </c>
      <c r="AB89" s="6" t="s">
        <v>49</v>
      </c>
      <c r="AC89">
        <v>75</v>
      </c>
      <c r="AD89">
        <v>1999</v>
      </c>
      <c r="AE89" s="2" t="s">
        <v>1167</v>
      </c>
      <c r="AF89" s="2" t="s">
        <v>49</v>
      </c>
      <c r="AG89">
        <v>0</v>
      </c>
      <c r="AH89" t="s">
        <v>40</v>
      </c>
      <c r="AI89" t="s">
        <v>58</v>
      </c>
      <c r="AL89">
        <v>0</v>
      </c>
      <c r="AM89" t="s">
        <v>71</v>
      </c>
      <c r="AP89" s="6" t="s">
        <v>49</v>
      </c>
      <c r="AQ89" s="9" t="s">
        <v>49</v>
      </c>
      <c r="AR89" s="10" t="s">
        <v>49</v>
      </c>
    </row>
    <row r="90" spans="1:45" ht="15">
      <c r="A90" s="8" t="s">
        <v>565</v>
      </c>
      <c r="B90" t="s">
        <v>566</v>
      </c>
      <c r="C90">
        <v>0</v>
      </c>
      <c r="D90" t="s">
        <v>107</v>
      </c>
      <c r="E90" t="s">
        <v>108</v>
      </c>
      <c r="F90">
        <v>10022</v>
      </c>
      <c r="G90" t="s">
        <v>36</v>
      </c>
      <c r="H90" s="2" t="s">
        <v>567</v>
      </c>
      <c r="I90">
        <v>1</v>
      </c>
      <c r="J90" s="7">
        <v>2123208387</v>
      </c>
      <c r="K90" s="5" t="s">
        <v>49</v>
      </c>
      <c r="L90" s="2" t="s">
        <v>568</v>
      </c>
      <c r="M90" t="s">
        <v>43</v>
      </c>
      <c r="N90" t="s">
        <v>569</v>
      </c>
      <c r="O90" t="s">
        <v>351</v>
      </c>
      <c r="P90" s="2" t="s">
        <v>1166</v>
      </c>
      <c r="Q90" t="s">
        <v>570</v>
      </c>
      <c r="R90" t="s">
        <v>351</v>
      </c>
      <c r="S90" s="2" t="s">
        <v>1166</v>
      </c>
      <c r="T90" t="s">
        <v>571</v>
      </c>
      <c r="U90" t="s">
        <v>351</v>
      </c>
      <c r="V90" s="2" t="s">
        <v>1166</v>
      </c>
      <c r="W90" t="s">
        <v>572</v>
      </c>
      <c r="X90" t="s">
        <v>52</v>
      </c>
      <c r="Y90" s="2" t="s">
        <v>1166</v>
      </c>
      <c r="Z90" s="3">
        <v>492.397</v>
      </c>
      <c r="AA90" s="6">
        <v>0.19225260541666875</v>
      </c>
      <c r="AB90" s="6">
        <v>0.3724546585096503</v>
      </c>
      <c r="AC90">
        <v>5</v>
      </c>
      <c r="AD90">
        <v>2016</v>
      </c>
      <c r="AE90" s="2" t="s">
        <v>1167</v>
      </c>
      <c r="AF90" s="2" t="s">
        <v>49</v>
      </c>
      <c r="AG90">
        <v>0</v>
      </c>
      <c r="AH90" t="s">
        <v>40</v>
      </c>
      <c r="AI90" t="s">
        <v>47</v>
      </c>
      <c r="AJ90" t="s">
        <v>149</v>
      </c>
      <c r="AK90">
        <v>0</v>
      </c>
      <c r="AL90">
        <v>0</v>
      </c>
      <c r="AM90" t="s">
        <v>68</v>
      </c>
      <c r="AN90">
        <v>0</v>
      </c>
      <c r="AO90">
        <v>7</v>
      </c>
      <c r="AP90" s="6">
        <v>-0.7142857142857143</v>
      </c>
      <c r="AQ90" s="9" t="s">
        <v>108</v>
      </c>
      <c r="AR90" s="10" t="s">
        <v>1104</v>
      </c>
      <c r="AS90" t="s">
        <v>146</v>
      </c>
    </row>
    <row r="91" spans="1:45" ht="15">
      <c r="A91" s="8" t="s">
        <v>1153</v>
      </c>
      <c r="B91" t="s">
        <v>1154</v>
      </c>
      <c r="C91">
        <v>0</v>
      </c>
      <c r="D91" t="s">
        <v>135</v>
      </c>
      <c r="E91">
        <v>0</v>
      </c>
      <c r="F91">
        <v>0</v>
      </c>
      <c r="G91" t="s">
        <v>136</v>
      </c>
      <c r="H91" s="2" t="s">
        <v>1155</v>
      </c>
      <c r="I91">
        <v>46</v>
      </c>
      <c r="J91" s="7" t="s">
        <v>1156</v>
      </c>
      <c r="K91" s="5" t="s">
        <v>1157</v>
      </c>
      <c r="L91" s="2" t="s">
        <v>1158</v>
      </c>
      <c r="M91" t="s">
        <v>43</v>
      </c>
      <c r="N91" t="s">
        <v>1159</v>
      </c>
      <c r="O91" t="s">
        <v>38</v>
      </c>
      <c r="P91" s="2" t="s">
        <v>1166</v>
      </c>
      <c r="Q91" t="s">
        <v>1160</v>
      </c>
      <c r="R91" t="s">
        <v>39</v>
      </c>
      <c r="S91" s="2" t="s">
        <v>1166</v>
      </c>
      <c r="T91" t="s">
        <v>1161</v>
      </c>
      <c r="U91" t="s">
        <v>61</v>
      </c>
      <c r="V91" s="2" t="s">
        <v>1166</v>
      </c>
      <c r="W91" t="s">
        <v>1162</v>
      </c>
      <c r="X91" t="s">
        <v>60</v>
      </c>
      <c r="Y91" s="2" t="s">
        <v>1166</v>
      </c>
      <c r="Z91" s="3">
        <v>4</v>
      </c>
      <c r="AA91" s="6" t="s">
        <v>49</v>
      </c>
      <c r="AB91" s="6" t="s">
        <v>49</v>
      </c>
      <c r="AC91">
        <v>0</v>
      </c>
      <c r="AD91">
        <v>0</v>
      </c>
      <c r="AE91" s="2" t="s">
        <v>1167</v>
      </c>
      <c r="AF91" s="2">
        <v>0</v>
      </c>
      <c r="AH91" t="s">
        <v>40</v>
      </c>
      <c r="AI91" t="s">
        <v>127</v>
      </c>
      <c r="AJ91" t="s">
        <v>51</v>
      </c>
      <c r="AK91">
        <v>0</v>
      </c>
      <c r="AL91">
        <v>0</v>
      </c>
      <c r="AM91" t="s">
        <v>71</v>
      </c>
      <c r="AP91" s="6" t="s">
        <v>49</v>
      </c>
      <c r="AQ91" s="9">
        <v>0</v>
      </c>
      <c r="AR91" s="10">
        <v>0</v>
      </c>
    </row>
    <row r="92" spans="1:45" ht="15">
      <c r="A92" s="8" t="s">
        <v>424</v>
      </c>
      <c r="B92" t="s">
        <v>425</v>
      </c>
      <c r="C92">
        <v>0</v>
      </c>
      <c r="D92" t="s">
        <v>107</v>
      </c>
      <c r="E92" t="s">
        <v>108</v>
      </c>
      <c r="F92">
        <v>10022</v>
      </c>
      <c r="G92" t="s">
        <v>36</v>
      </c>
      <c r="H92" s="2" t="s">
        <v>426</v>
      </c>
      <c r="I92">
        <v>1</v>
      </c>
      <c r="J92" s="7">
        <v>2124186865</v>
      </c>
      <c r="K92" s="5">
        <v>0</v>
      </c>
      <c r="L92" s="2" t="s">
        <v>427</v>
      </c>
      <c r="M92" t="s">
        <v>43</v>
      </c>
      <c r="N92" t="s">
        <v>428</v>
      </c>
      <c r="O92" t="s">
        <v>60</v>
      </c>
      <c r="P92" s="2" t="s">
        <v>1166</v>
      </c>
      <c r="Q92" t="s">
        <v>429</v>
      </c>
      <c r="R92" t="s">
        <v>44</v>
      </c>
      <c r="S92" s="2" t="s">
        <v>1166</v>
      </c>
      <c r="T92" t="s">
        <v>430</v>
      </c>
      <c r="U92" t="s">
        <v>56</v>
      </c>
      <c r="V92" s="2" t="s">
        <v>1166</v>
      </c>
      <c r="W92" t="s">
        <v>431</v>
      </c>
      <c r="X92" t="s">
        <v>151</v>
      </c>
      <c r="Y92" s="2" t="s">
        <v>1166</v>
      </c>
      <c r="Z92" s="3">
        <v>501.368083</v>
      </c>
      <c r="AA92" s="6">
        <v>-0.22493744677743419</v>
      </c>
      <c r="AB92" s="6">
        <v>-0.5364427031217475</v>
      </c>
      <c r="AC92">
        <v>15</v>
      </c>
      <c r="AD92">
        <v>2007</v>
      </c>
      <c r="AE92" s="2" t="s">
        <v>1167</v>
      </c>
      <c r="AF92" s="2" t="s">
        <v>49</v>
      </c>
      <c r="AG92">
        <v>0</v>
      </c>
      <c r="AH92" t="s">
        <v>40</v>
      </c>
      <c r="AI92" t="s">
        <v>157</v>
      </c>
      <c r="AL92">
        <v>0</v>
      </c>
      <c r="AM92" t="s">
        <v>68</v>
      </c>
      <c r="AN92">
        <v>0</v>
      </c>
      <c r="AO92">
        <v>9</v>
      </c>
      <c r="AP92" s="6">
        <v>-0.3333333333333333</v>
      </c>
      <c r="AQ92" s="9" t="s">
        <v>49</v>
      </c>
      <c r="AR92" s="10" t="s">
        <v>49</v>
      </c>
      <c r="AS92" t="s">
        <v>69</v>
      </c>
    </row>
    <row r="93" spans="1:45" ht="15">
      <c r="A93" s="8" t="s">
        <v>345</v>
      </c>
      <c r="B93" t="s">
        <v>346</v>
      </c>
      <c r="C93">
        <v>0</v>
      </c>
      <c r="D93" t="s">
        <v>347</v>
      </c>
      <c r="E93" t="s">
        <v>76</v>
      </c>
      <c r="F93">
        <v>92014</v>
      </c>
      <c r="G93" t="s">
        <v>36</v>
      </c>
      <c r="H93" s="2" t="s">
        <v>348</v>
      </c>
      <c r="I93">
        <v>1</v>
      </c>
      <c r="J93" s="7">
        <v>8582593900</v>
      </c>
      <c r="K93" s="5">
        <v>8582593272</v>
      </c>
      <c r="L93" s="2" t="s">
        <v>349</v>
      </c>
      <c r="M93" t="s">
        <v>43</v>
      </c>
      <c r="N93" t="s">
        <v>350</v>
      </c>
      <c r="O93" t="s">
        <v>57</v>
      </c>
      <c r="P93" s="2" t="s">
        <v>1166</v>
      </c>
      <c r="Q93">
        <v>0</v>
      </c>
      <c r="R93">
        <v>0</v>
      </c>
      <c r="S93" s="2" t="s">
        <v>49</v>
      </c>
      <c r="T93">
        <v>0</v>
      </c>
      <c r="U93">
        <v>0</v>
      </c>
      <c r="V93" s="2" t="s">
        <v>49</v>
      </c>
      <c r="W93">
        <v>0</v>
      </c>
      <c r="X93">
        <v>0</v>
      </c>
      <c r="Y93" s="2" t="s">
        <v>49</v>
      </c>
      <c r="Z93" s="3">
        <v>1617.156869</v>
      </c>
      <c r="AA93" s="6">
        <v>0</v>
      </c>
      <c r="AB93" s="6">
        <v>0</v>
      </c>
      <c r="AC93">
        <v>2</v>
      </c>
      <c r="AD93">
        <v>2001</v>
      </c>
      <c r="AE93" s="2" t="s">
        <v>1167</v>
      </c>
      <c r="AF93" s="2" t="s">
        <v>49</v>
      </c>
      <c r="AG93">
        <v>0</v>
      </c>
      <c r="AH93" t="s">
        <v>40</v>
      </c>
      <c r="AI93" t="s">
        <v>84</v>
      </c>
      <c r="AL93">
        <v>0</v>
      </c>
      <c r="AM93" t="s">
        <v>68</v>
      </c>
      <c r="AN93">
        <v>0</v>
      </c>
      <c r="AO93">
        <v>4</v>
      </c>
      <c r="AP93" s="6">
        <v>-1</v>
      </c>
      <c r="AQ93" s="9" t="s">
        <v>49</v>
      </c>
      <c r="AR93" s="10" t="s">
        <v>49</v>
      </c>
      <c r="AS93" t="s">
        <v>69</v>
      </c>
    </row>
    <row r="94" spans="1:45" ht="15">
      <c r="A94" s="8" t="s">
        <v>573</v>
      </c>
      <c r="B94" t="s">
        <v>574</v>
      </c>
      <c r="C94">
        <v>0</v>
      </c>
      <c r="D94" t="s">
        <v>144</v>
      </c>
      <c r="E94">
        <v>0</v>
      </c>
      <c r="F94" t="s">
        <v>358</v>
      </c>
      <c r="G94" t="s">
        <v>129</v>
      </c>
      <c r="H94" s="2" t="s">
        <v>575</v>
      </c>
      <c r="I94">
        <v>41</v>
      </c>
      <c r="J94" s="7" t="s">
        <v>576</v>
      </c>
      <c r="K94" s="5" t="s">
        <v>577</v>
      </c>
      <c r="L94" s="2" t="s">
        <v>578</v>
      </c>
      <c r="M94" t="s">
        <v>37</v>
      </c>
      <c r="N94" t="s">
        <v>579</v>
      </c>
      <c r="O94" t="s">
        <v>387</v>
      </c>
      <c r="P94" s="2" t="s">
        <v>1166</v>
      </c>
      <c r="Q94" t="s">
        <v>580</v>
      </c>
      <c r="R94" t="s">
        <v>90</v>
      </c>
      <c r="S94" s="2" t="s">
        <v>1166</v>
      </c>
      <c r="T94" t="s">
        <v>581</v>
      </c>
      <c r="U94" t="s">
        <v>60</v>
      </c>
      <c r="V94" s="2" t="s">
        <v>1166</v>
      </c>
      <c r="W94" t="s">
        <v>582</v>
      </c>
      <c r="X94" t="s">
        <v>158</v>
      </c>
      <c r="Y94" s="2" t="s">
        <v>49</v>
      </c>
      <c r="Z94" s="3">
        <v>11000</v>
      </c>
      <c r="AA94" s="6" t="s">
        <v>49</v>
      </c>
      <c r="AB94" s="6" t="s">
        <v>49</v>
      </c>
      <c r="AC94">
        <v>29</v>
      </c>
      <c r="AD94">
        <v>2003</v>
      </c>
      <c r="AE94" s="2" t="s">
        <v>1167</v>
      </c>
      <c r="AF94" s="2" t="s">
        <v>1168</v>
      </c>
      <c r="AG94">
        <v>0</v>
      </c>
      <c r="AH94" t="s">
        <v>40</v>
      </c>
      <c r="AI94" t="s">
        <v>79</v>
      </c>
      <c r="AJ94" t="s">
        <v>149</v>
      </c>
      <c r="AL94">
        <v>0</v>
      </c>
      <c r="AM94" t="s">
        <v>71</v>
      </c>
      <c r="AP94" s="6" t="s">
        <v>49</v>
      </c>
      <c r="AQ94" s="9" t="s">
        <v>49</v>
      </c>
      <c r="AR94" s="10" t="s">
        <v>49</v>
      </c>
    </row>
    <row r="95" spans="1:45" ht="15">
      <c r="A95" s="8" t="s">
        <v>942</v>
      </c>
      <c r="B95" t="s">
        <v>943</v>
      </c>
      <c r="C95">
        <v>0</v>
      </c>
      <c r="D95" t="s">
        <v>391</v>
      </c>
      <c r="E95" t="s">
        <v>76</v>
      </c>
      <c r="F95">
        <v>92067</v>
      </c>
      <c r="G95" t="s">
        <v>36</v>
      </c>
      <c r="H95" s="2" t="s">
        <v>944</v>
      </c>
      <c r="I95">
        <v>1</v>
      </c>
      <c r="J95" s="7" t="s">
        <v>945</v>
      </c>
      <c r="K95" s="5" t="s">
        <v>946</v>
      </c>
      <c r="L95" s="2" t="s">
        <v>947</v>
      </c>
      <c r="M95" t="s">
        <v>43</v>
      </c>
      <c r="N95" t="s">
        <v>948</v>
      </c>
      <c r="O95" t="s">
        <v>392</v>
      </c>
      <c r="P95" s="2" t="s">
        <v>1166</v>
      </c>
      <c r="Q95" t="s">
        <v>949</v>
      </c>
      <c r="R95" t="s">
        <v>151</v>
      </c>
      <c r="S95" s="2" t="s">
        <v>1166</v>
      </c>
      <c r="T95">
        <v>0</v>
      </c>
      <c r="U95">
        <v>0</v>
      </c>
      <c r="V95" s="2" t="s">
        <v>49</v>
      </c>
      <c r="W95">
        <v>0</v>
      </c>
      <c r="X95">
        <v>0</v>
      </c>
      <c r="Y95" s="2" t="s">
        <v>49</v>
      </c>
      <c r="Z95" s="3">
        <v>202.452808</v>
      </c>
      <c r="AA95" s="6">
        <v>-0.11234172684982284</v>
      </c>
      <c r="AB95" s="6">
        <v>-0.24736821288847088</v>
      </c>
      <c r="AC95">
        <v>4</v>
      </c>
      <c r="AD95">
        <v>2011</v>
      </c>
      <c r="AE95" s="2" t="s">
        <v>1167</v>
      </c>
      <c r="AF95" s="2" t="s">
        <v>49</v>
      </c>
      <c r="AG95">
        <v>0</v>
      </c>
      <c r="AH95" t="s">
        <v>40</v>
      </c>
      <c r="AI95" t="s">
        <v>54</v>
      </c>
      <c r="AJ95">
        <v>0</v>
      </c>
      <c r="AK95">
        <v>0</v>
      </c>
      <c r="AL95">
        <v>0</v>
      </c>
      <c r="AM95" t="s">
        <v>68</v>
      </c>
      <c r="AN95">
        <v>0</v>
      </c>
      <c r="AO95">
        <v>132</v>
      </c>
      <c r="AP95" s="6">
        <v>-0.07575757575757576</v>
      </c>
      <c r="AQ95" s="9" t="s">
        <v>76</v>
      </c>
      <c r="AR95" s="10" t="s">
        <v>1104</v>
      </c>
      <c r="AS95" t="s">
        <v>70</v>
      </c>
    </row>
    <row r="96" spans="1:45" ht="15">
      <c r="A96" s="8" t="s">
        <v>479</v>
      </c>
      <c r="B96" t="s">
        <v>480</v>
      </c>
      <c r="C96">
        <v>0</v>
      </c>
      <c r="D96" t="s">
        <v>120</v>
      </c>
      <c r="E96">
        <v>0</v>
      </c>
      <c r="F96" t="s">
        <v>481</v>
      </c>
      <c r="G96" t="s">
        <v>121</v>
      </c>
      <c r="H96" s="2" t="s">
        <v>482</v>
      </c>
      <c r="I96">
        <v>44</v>
      </c>
      <c r="J96" s="7" t="s">
        <v>483</v>
      </c>
      <c r="K96" s="5" t="s">
        <v>484</v>
      </c>
      <c r="L96" s="2" t="s">
        <v>485</v>
      </c>
      <c r="M96" t="s">
        <v>43</v>
      </c>
      <c r="N96" t="s">
        <v>486</v>
      </c>
      <c r="O96" t="s">
        <v>351</v>
      </c>
      <c r="P96" s="2" t="s">
        <v>1166</v>
      </c>
      <c r="Q96" t="s">
        <v>487</v>
      </c>
      <c r="R96" t="s">
        <v>66</v>
      </c>
      <c r="S96" s="2" t="s">
        <v>1166</v>
      </c>
      <c r="T96" t="s">
        <v>488</v>
      </c>
      <c r="U96" t="s">
        <v>60</v>
      </c>
      <c r="V96" s="2" t="s">
        <v>1166</v>
      </c>
      <c r="W96" t="s">
        <v>489</v>
      </c>
      <c r="X96" t="s">
        <v>45</v>
      </c>
      <c r="Y96" s="2" t="s">
        <v>1166</v>
      </c>
      <c r="Z96" s="3">
        <v>15623.117519</v>
      </c>
      <c r="AA96" s="6">
        <v>-0.12608530417827118</v>
      </c>
      <c r="AB96" s="6">
        <v>-0.13561410255880782</v>
      </c>
      <c r="AC96">
        <v>85</v>
      </c>
      <c r="AD96">
        <v>2006</v>
      </c>
      <c r="AE96" s="2" t="s">
        <v>1167</v>
      </c>
      <c r="AF96" s="2" t="s">
        <v>49</v>
      </c>
      <c r="AG96">
        <v>0</v>
      </c>
      <c r="AH96" t="s">
        <v>40</v>
      </c>
      <c r="AI96" t="s">
        <v>149</v>
      </c>
      <c r="AJ96" t="s">
        <v>390</v>
      </c>
      <c r="AK96" t="s">
        <v>58</v>
      </c>
      <c r="AL96" t="s">
        <v>63</v>
      </c>
      <c r="AM96" t="s">
        <v>68</v>
      </c>
      <c r="AN96">
        <v>40</v>
      </c>
      <c r="AO96">
        <v>39</v>
      </c>
      <c r="AP96" s="6">
        <v>0.02564102564102564</v>
      </c>
      <c r="AQ96" s="9" t="s">
        <v>49</v>
      </c>
      <c r="AR96" s="10" t="s">
        <v>49</v>
      </c>
      <c r="AS96" t="s">
        <v>70</v>
      </c>
    </row>
    <row r="97" spans="1:45" ht="15">
      <c r="A97" s="8" t="s">
        <v>758</v>
      </c>
      <c r="B97" t="s">
        <v>759</v>
      </c>
      <c r="C97">
        <v>0</v>
      </c>
      <c r="D97" t="s">
        <v>107</v>
      </c>
      <c r="E97" t="s">
        <v>108</v>
      </c>
      <c r="F97">
        <v>10010</v>
      </c>
      <c r="G97" t="s">
        <v>36</v>
      </c>
      <c r="H97" s="2" t="s">
        <v>760</v>
      </c>
      <c r="I97">
        <v>1</v>
      </c>
      <c r="J97" s="7">
        <v>8002233810</v>
      </c>
      <c r="K97" s="5">
        <v>0</v>
      </c>
      <c r="L97" s="2" t="s">
        <v>761</v>
      </c>
      <c r="M97" t="s">
        <v>87</v>
      </c>
      <c r="N97" t="s">
        <v>762</v>
      </c>
      <c r="O97" t="s">
        <v>38</v>
      </c>
      <c r="P97" s="2" t="s">
        <v>1166</v>
      </c>
      <c r="Q97" t="s">
        <v>586</v>
      </c>
      <c r="R97" t="s">
        <v>60</v>
      </c>
      <c r="S97" s="2" t="s">
        <v>1166</v>
      </c>
      <c r="T97" t="s">
        <v>763</v>
      </c>
      <c r="U97" t="s">
        <v>60</v>
      </c>
      <c r="V97" s="2" t="s">
        <v>1166</v>
      </c>
      <c r="W97" t="s">
        <v>764</v>
      </c>
      <c r="X97" t="s">
        <v>60</v>
      </c>
      <c r="Y97" s="2" t="s">
        <v>1166</v>
      </c>
      <c r="Z97" s="3">
        <v>11800</v>
      </c>
      <c r="AA97" s="6" t="s">
        <v>49</v>
      </c>
      <c r="AB97" s="6" t="s">
        <v>49</v>
      </c>
      <c r="AC97">
        <v>2</v>
      </c>
      <c r="AD97">
        <v>0</v>
      </c>
      <c r="AE97" s="2" t="s">
        <v>1167</v>
      </c>
      <c r="AF97" s="2" t="s">
        <v>49</v>
      </c>
      <c r="AG97">
        <v>0</v>
      </c>
      <c r="AH97" t="s">
        <v>40</v>
      </c>
      <c r="AI97" t="s">
        <v>41</v>
      </c>
      <c r="AJ97" t="s">
        <v>390</v>
      </c>
      <c r="AK97" t="s">
        <v>51</v>
      </c>
      <c r="AL97">
        <v>0</v>
      </c>
      <c r="AM97" t="s">
        <v>71</v>
      </c>
      <c r="AP97" s="6" t="s">
        <v>49</v>
      </c>
      <c r="AQ97" s="9" t="s">
        <v>49</v>
      </c>
      <c r="AR97" s="10" t="s">
        <v>49</v>
      </c>
    </row>
    <row r="98" spans="1:45" ht="15">
      <c r="A98" s="8" t="s">
        <v>196</v>
      </c>
      <c r="B98" t="s">
        <v>197</v>
      </c>
      <c r="C98">
        <v>0</v>
      </c>
      <c r="D98" t="s">
        <v>75</v>
      </c>
      <c r="E98" t="s">
        <v>76</v>
      </c>
      <c r="F98">
        <v>94111</v>
      </c>
      <c r="G98" t="s">
        <v>36</v>
      </c>
      <c r="H98" s="2" t="s">
        <v>198</v>
      </c>
      <c r="I98">
        <v>1</v>
      </c>
      <c r="J98" s="7">
        <v>4156757300</v>
      </c>
      <c r="K98" s="5">
        <v>4153624972</v>
      </c>
      <c r="L98" s="2" t="s">
        <v>199</v>
      </c>
      <c r="M98" t="s">
        <v>43</v>
      </c>
      <c r="N98" t="s">
        <v>200</v>
      </c>
      <c r="O98" t="s">
        <v>65</v>
      </c>
      <c r="P98" s="2" t="s">
        <v>1166</v>
      </c>
      <c r="Q98" t="s">
        <v>201</v>
      </c>
      <c r="R98" t="s">
        <v>56</v>
      </c>
      <c r="S98" s="2" t="s">
        <v>1166</v>
      </c>
      <c r="T98" t="s">
        <v>202</v>
      </c>
      <c r="U98" t="s">
        <v>61</v>
      </c>
      <c r="V98" s="2" t="s">
        <v>49</v>
      </c>
      <c r="W98" t="s">
        <v>203</v>
      </c>
      <c r="X98" t="s">
        <v>39</v>
      </c>
      <c r="Y98" s="2" t="s">
        <v>1166</v>
      </c>
      <c r="Z98" s="3">
        <v>3289.168327</v>
      </c>
      <c r="AA98" s="6">
        <v>0.27819012055829506</v>
      </c>
      <c r="AB98" s="6">
        <v>0.614504898310572</v>
      </c>
      <c r="AC98">
        <v>20</v>
      </c>
      <c r="AD98">
        <v>2002</v>
      </c>
      <c r="AE98" s="2" t="s">
        <v>1167</v>
      </c>
      <c r="AF98" s="2" t="s">
        <v>49</v>
      </c>
      <c r="AG98">
        <v>0</v>
      </c>
      <c r="AH98" t="s">
        <v>40</v>
      </c>
      <c r="AI98" t="s">
        <v>41</v>
      </c>
      <c r="AJ98" t="s">
        <v>51</v>
      </c>
      <c r="AK98" t="s">
        <v>127</v>
      </c>
      <c r="AL98">
        <v>0</v>
      </c>
      <c r="AM98" t="s">
        <v>68</v>
      </c>
      <c r="AN98">
        <v>2</v>
      </c>
      <c r="AO98">
        <v>19</v>
      </c>
      <c r="AP98" s="6">
        <v>-0.10526315789473684</v>
      </c>
      <c r="AQ98" s="9" t="s">
        <v>76</v>
      </c>
      <c r="AR98" s="10" t="s">
        <v>1104</v>
      </c>
      <c r="AS98" t="s">
        <v>70</v>
      </c>
    </row>
    <row r="99" spans="1:45" ht="15">
      <c r="A99" s="8" t="s">
        <v>996</v>
      </c>
      <c r="B99" t="s">
        <v>1042</v>
      </c>
      <c r="C99">
        <v>0</v>
      </c>
      <c r="D99" t="s">
        <v>433</v>
      </c>
      <c r="E99">
        <v>0</v>
      </c>
      <c r="F99" t="s">
        <v>1043</v>
      </c>
      <c r="G99" t="s">
        <v>433</v>
      </c>
      <c r="H99" s="2" t="s">
        <v>997</v>
      </c>
      <c r="I99">
        <v>350</v>
      </c>
      <c r="J99" s="7" t="s">
        <v>998</v>
      </c>
      <c r="K99" s="5" t="s">
        <v>999</v>
      </c>
      <c r="L99" s="2" t="s">
        <v>1000</v>
      </c>
      <c r="M99" t="s">
        <v>43</v>
      </c>
      <c r="N99" t="s">
        <v>1001</v>
      </c>
      <c r="O99" t="s">
        <v>38</v>
      </c>
      <c r="P99" s="2" t="s">
        <v>1166</v>
      </c>
      <c r="Q99" t="s">
        <v>1044</v>
      </c>
      <c r="R99" t="s">
        <v>38</v>
      </c>
      <c r="S99" s="2" t="s">
        <v>1166</v>
      </c>
      <c r="T99">
        <v>0</v>
      </c>
      <c r="U99">
        <v>0</v>
      </c>
      <c r="V99" s="2" t="s">
        <v>49</v>
      </c>
      <c r="W99">
        <v>0</v>
      </c>
      <c r="X99">
        <v>0</v>
      </c>
      <c r="Y99" s="2" t="s">
        <v>49</v>
      </c>
      <c r="Z99" s="3">
        <v>25</v>
      </c>
      <c r="AA99" s="6" t="s">
        <v>49</v>
      </c>
      <c r="AB99" s="6" t="s">
        <v>49</v>
      </c>
      <c r="AC99">
        <v>10</v>
      </c>
      <c r="AD99">
        <v>0</v>
      </c>
      <c r="AE99" s="2" t="s">
        <v>1167</v>
      </c>
      <c r="AF99" s="2">
        <v>0</v>
      </c>
      <c r="AG99" t="s">
        <v>68</v>
      </c>
      <c r="AH99" t="s">
        <v>40</v>
      </c>
      <c r="AI99" t="s">
        <v>162</v>
      </c>
      <c r="AJ99" t="s">
        <v>79</v>
      </c>
      <c r="AK99">
        <v>0</v>
      </c>
      <c r="AL99">
        <v>0</v>
      </c>
      <c r="AM99" t="s">
        <v>71</v>
      </c>
      <c r="AP99" s="6" t="s">
        <v>49</v>
      </c>
      <c r="AQ99" s="9" t="s">
        <v>49</v>
      </c>
      <c r="AR99" s="10" t="s">
        <v>49</v>
      </c>
    </row>
    <row r="100" spans="1:45" ht="15">
      <c r="A100" s="8" t="s">
        <v>821</v>
      </c>
      <c r="B100">
        <v>0</v>
      </c>
      <c r="C100">
        <v>0</v>
      </c>
      <c r="D100" t="s">
        <v>123</v>
      </c>
      <c r="E100">
        <v>0</v>
      </c>
      <c r="F100">
        <v>0</v>
      </c>
      <c r="G100" t="s">
        <v>123</v>
      </c>
      <c r="H100" s="2" t="s">
        <v>786</v>
      </c>
      <c r="I100">
        <v>0</v>
      </c>
      <c r="J100" s="7">
        <v>0</v>
      </c>
      <c r="K100" s="5">
        <v>0</v>
      </c>
      <c r="L100" s="2" t="s">
        <v>822</v>
      </c>
      <c r="M100" t="s">
        <v>43</v>
      </c>
      <c r="N100" t="s">
        <v>823</v>
      </c>
      <c r="O100" t="s">
        <v>55</v>
      </c>
      <c r="P100" s="2" t="s">
        <v>1166</v>
      </c>
      <c r="Q100" t="s">
        <v>824</v>
      </c>
      <c r="R100" t="s">
        <v>495</v>
      </c>
      <c r="S100" s="2" t="s">
        <v>1166</v>
      </c>
      <c r="T100" t="s">
        <v>825</v>
      </c>
      <c r="U100" t="s">
        <v>66</v>
      </c>
      <c r="V100" s="2" t="s">
        <v>1166</v>
      </c>
      <c r="W100">
        <v>0</v>
      </c>
      <c r="X100">
        <v>0</v>
      </c>
      <c r="Y100" s="2" t="s">
        <v>49</v>
      </c>
      <c r="Z100" s="3" t="s">
        <v>49</v>
      </c>
      <c r="AA100" s="6" t="s">
        <v>49</v>
      </c>
      <c r="AB100" s="6" t="s">
        <v>49</v>
      </c>
      <c r="AD100">
        <v>2017</v>
      </c>
      <c r="AE100" s="2" t="s">
        <v>1167</v>
      </c>
      <c r="AF100" s="2" t="s">
        <v>1168</v>
      </c>
      <c r="AG100">
        <v>0</v>
      </c>
      <c r="AH100" t="s">
        <v>40</v>
      </c>
      <c r="AI100" t="s">
        <v>162</v>
      </c>
      <c r="AL100">
        <v>0</v>
      </c>
      <c r="AM100" t="s">
        <v>71</v>
      </c>
      <c r="AP100" s="6" t="s">
        <v>49</v>
      </c>
      <c r="AQ100" s="9" t="s">
        <v>49</v>
      </c>
      <c r="AR100" s="10" t="s">
        <v>49</v>
      </c>
    </row>
    <row r="101" spans="1:45" ht="15">
      <c r="A101" s="8" t="s">
        <v>765</v>
      </c>
      <c r="B101" t="s">
        <v>766</v>
      </c>
      <c r="C101">
        <v>0</v>
      </c>
      <c r="D101" t="s">
        <v>116</v>
      </c>
      <c r="E101" t="s">
        <v>115</v>
      </c>
      <c r="F101">
        <v>75201</v>
      </c>
      <c r="G101" t="s">
        <v>36</v>
      </c>
      <c r="H101" s="2" t="s">
        <v>767</v>
      </c>
      <c r="I101">
        <v>1</v>
      </c>
      <c r="J101" s="7">
        <v>2147566085</v>
      </c>
      <c r="K101" s="5">
        <v>0</v>
      </c>
      <c r="L101" s="2" t="s">
        <v>768</v>
      </c>
      <c r="M101" t="s">
        <v>43</v>
      </c>
      <c r="N101" t="s">
        <v>769</v>
      </c>
      <c r="O101" t="s">
        <v>44</v>
      </c>
      <c r="P101" s="2" t="s">
        <v>1166</v>
      </c>
      <c r="Q101">
        <v>0</v>
      </c>
      <c r="R101">
        <v>0</v>
      </c>
      <c r="S101" s="2" t="s">
        <v>49</v>
      </c>
      <c r="T101">
        <v>0</v>
      </c>
      <c r="U101">
        <v>0</v>
      </c>
      <c r="V101" s="2" t="s">
        <v>49</v>
      </c>
      <c r="W101">
        <v>0</v>
      </c>
      <c r="X101">
        <v>0</v>
      </c>
      <c r="Y101" s="2" t="s">
        <v>49</v>
      </c>
      <c r="Z101" s="3">
        <v>2165.787683</v>
      </c>
      <c r="AA101" s="6">
        <v>-0.14223029519410063</v>
      </c>
      <c r="AB101" s="6">
        <v>-0.06465200664130047</v>
      </c>
      <c r="AC101">
        <v>11</v>
      </c>
      <c r="AD101">
        <v>2014</v>
      </c>
      <c r="AE101" s="2" t="s">
        <v>1167</v>
      </c>
      <c r="AF101" s="2" t="s">
        <v>49</v>
      </c>
      <c r="AG101">
        <v>0</v>
      </c>
      <c r="AH101" t="s">
        <v>40</v>
      </c>
      <c r="AI101" t="s">
        <v>51</v>
      </c>
      <c r="AL101">
        <v>0</v>
      </c>
      <c r="AM101" t="s">
        <v>68</v>
      </c>
      <c r="AN101">
        <v>0</v>
      </c>
      <c r="AO101">
        <v>113</v>
      </c>
      <c r="AP101" s="6">
        <v>0.017699115044247787</v>
      </c>
      <c r="AQ101" s="9" t="s">
        <v>49</v>
      </c>
      <c r="AR101" s="10" t="s">
        <v>49</v>
      </c>
      <c r="AS101" t="s">
        <v>70</v>
      </c>
    </row>
    <row r="102" spans="1:45" ht="15">
      <c r="A102" s="8" t="s">
        <v>866</v>
      </c>
      <c r="B102" t="s">
        <v>867</v>
      </c>
      <c r="C102">
        <v>0</v>
      </c>
      <c r="D102" t="s">
        <v>120</v>
      </c>
      <c r="E102">
        <v>0</v>
      </c>
      <c r="F102" t="s">
        <v>741</v>
      </c>
      <c r="G102" t="s">
        <v>121</v>
      </c>
      <c r="H102" s="2" t="s">
        <v>742</v>
      </c>
      <c r="I102">
        <v>44</v>
      </c>
      <c r="J102" s="7" t="s">
        <v>868</v>
      </c>
      <c r="K102" s="5" t="s">
        <v>869</v>
      </c>
      <c r="L102" s="2" t="s">
        <v>870</v>
      </c>
      <c r="M102" t="s">
        <v>43</v>
      </c>
      <c r="N102" t="s">
        <v>871</v>
      </c>
      <c r="O102" t="s">
        <v>65</v>
      </c>
      <c r="P102" s="2" t="s">
        <v>1166</v>
      </c>
      <c r="Q102" t="s">
        <v>872</v>
      </c>
      <c r="R102" t="s">
        <v>60</v>
      </c>
      <c r="S102" s="2" t="s">
        <v>1166</v>
      </c>
      <c r="T102" t="s">
        <v>1029</v>
      </c>
      <c r="U102" t="s">
        <v>1030</v>
      </c>
      <c r="V102" s="2" t="s">
        <v>49</v>
      </c>
      <c r="W102" t="s">
        <v>963</v>
      </c>
      <c r="X102" t="s">
        <v>60</v>
      </c>
      <c r="Y102" s="2" t="s">
        <v>1166</v>
      </c>
      <c r="Z102" s="3">
        <v>760.802286</v>
      </c>
      <c r="AA102" s="6">
        <v>-0.08662694331779432</v>
      </c>
      <c r="AB102" s="6">
        <v>0.09038742871000907</v>
      </c>
      <c r="AC102">
        <v>28</v>
      </c>
      <c r="AD102">
        <v>2005</v>
      </c>
      <c r="AE102" s="2" t="s">
        <v>1167</v>
      </c>
      <c r="AF102" s="2" t="s">
        <v>49</v>
      </c>
      <c r="AG102">
        <v>0</v>
      </c>
      <c r="AH102" t="s">
        <v>40</v>
      </c>
      <c r="AI102">
        <v>0</v>
      </c>
      <c r="AL102">
        <v>0</v>
      </c>
      <c r="AM102" t="s">
        <v>68</v>
      </c>
      <c r="AN102">
        <v>0</v>
      </c>
      <c r="AO102">
        <v>5</v>
      </c>
      <c r="AP102" s="6">
        <v>0.8</v>
      </c>
      <c r="AQ102" s="9" t="s">
        <v>49</v>
      </c>
      <c r="AR102" s="11" t="s">
        <v>49</v>
      </c>
      <c r="AS102" t="s">
        <v>70</v>
      </c>
    </row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conditionalFormatting sqref="AG1:AG65536 AM1:AM65536">
    <cfRule type="containsText" priority="14" dxfId="8" operator="containsText" text="Yes">
      <formula>NOT(ISERROR(SEARCH("Yes",AG1)))</formula>
    </cfRule>
  </conditionalFormatting>
  <conditionalFormatting sqref="Z1:Z65536">
    <cfRule type="dataBar" priority="12" dxfId="0">
      <dataBar minLength="0" maxLength="100">
        <cfvo type="num" val="0"/>
        <cfvo type="num" val="40000"/>
        <color rgb="FF008AEF"/>
      </dataBar>
      <extLst>
        <ext xmlns:x14="http://schemas.microsoft.com/office/spreadsheetml/2009/9/main" uri="{B025F937-C7B1-47D3-B67F-A62EFF666E3E}">
          <x14:id>{0eeecbd5-851c-4ebe-a18f-60d816c6d117}</x14:id>
        </ext>
      </extLst>
    </cfRule>
  </conditionalFormatting>
  <conditionalFormatting sqref="AC1:AC65536">
    <cfRule type="dataBar" priority="11" dxfId="0">
      <dataBar minLength="0" maxLength="100">
        <cfvo type="min"/>
        <cfvo type="num" val="300"/>
        <color rgb="FF008AEF"/>
      </dataBar>
      <extLst>
        <ext xmlns:x14="http://schemas.microsoft.com/office/spreadsheetml/2009/9/main" uri="{B025F937-C7B1-47D3-B67F-A62EFF666E3E}">
          <x14:id>{aa45e61a-9474-4f9a-886e-3d90a79cff63}</x14:id>
        </ext>
      </extLst>
    </cfRule>
  </conditionalFormatting>
  <conditionalFormatting sqref="AA3:AA4930">
    <cfRule type="cellIs" priority="8" dxfId="8" operator="greaterThan">
      <formula>0.00001</formula>
    </cfRule>
    <cfRule type="expression" priority="9" dxfId="8">
      <formula>"w2&gt;.0001"</formula>
    </cfRule>
  </conditionalFormatting>
  <conditionalFormatting sqref="AA1:AA65536">
    <cfRule type="cellIs" priority="7" dxfId="9" operator="lessThan">
      <formula>-0.00000001</formula>
    </cfRule>
  </conditionalFormatting>
  <conditionalFormatting sqref="AB3:AB4915">
    <cfRule type="cellIs" priority="6" dxfId="8" operator="greaterThan">
      <formula>0.000001</formula>
    </cfRule>
  </conditionalFormatting>
  <conditionalFormatting sqref="AB1:AB65536">
    <cfRule type="cellIs" priority="5" dxfId="9" operator="lessThan">
      <formula>-0.000001</formula>
    </cfRule>
  </conditionalFormatting>
  <conditionalFormatting sqref="AP3:AP102">
    <cfRule type="cellIs" priority="1" dxfId="9" operator="lessThan" stopIfTrue="1">
      <formula>-0.0001</formula>
    </cfRule>
    <cfRule type="cellIs" priority="2" dxfId="8" operator="greaterThan" stopIfTrue="1">
      <formula>0.0001</formula>
    </cfRule>
  </conditionalFormatting>
  <hyperlinks>
    <hyperlink ref="H41" r:id="rId1" display="http://maps.google.com/maps?f=q&amp;hl=en&amp;geocode=&amp;q=42.35695,-71.05397"/>
    <hyperlink ref="H73" r:id="rId2" display="http://maps.google.com/maps?f=q&amp;hl=en&amp;geocode=&amp;q=52.0859979,4.3147596"/>
    <hyperlink ref="H61" r:id="rId3" display="http://maps.google.com/maps?f=q&amp;hl=en&amp;geocode=&amp;q=53.3007,-6.14175"/>
    <hyperlink ref="H85" r:id="rId4" display="http://maps.google.com/maps?f=q&amp;hl=en&amp;geocode=&amp;q=46.2062,6.14234"/>
    <hyperlink ref="H15" r:id="rId5" display="http://maps.google.com/maps?f=q&amp;hl=en&amp;geocode=&amp;q=41.88103,-87.63273"/>
    <hyperlink ref="H95" r:id="rId6" display="http://maps.google.com/maps?f=q&amp;hl=en&amp;geocode=&amp;q=33.0416,-117.158669"/>
    <hyperlink ref="L41" r:id="rId7" display="http://www.acadian-asset.com/"/>
    <hyperlink ref="L73" r:id="rId8" display="http://www.agga.capital/"/>
    <hyperlink ref="L61" r:id="rId9" display="https://aleepartners.com/"/>
    <hyperlink ref="L85" r:id="rId10" display="http://www.alatus.ch/"/>
    <hyperlink ref="L15" r:id="rId11" display="http://www.50southcapital.com/"/>
    <hyperlink ref="L95" r:id="rId12" display="https://www.aletheallc.com/"/>
    <hyperlink ref="H86" r:id="rId13" display="http://maps.google.com/maps?f=q&amp;hl=en&amp;geocode=&amp;q=40.75924,-73.9744"/>
    <hyperlink ref="H91" r:id="rId14" display="http://maps.google.com/maps?f=q&amp;hl=en&amp;geocode=&amp;q=59.3345639,18.0738678"/>
    <hyperlink ref="H43" r:id="rId15" display="http://maps.google.com/maps?f=q&amp;hl=en&amp;geocode=&amp;q=49.5034,5.9464"/>
    <hyperlink ref="H93" r:id="rId16" display="http://maps.google.com/maps?f=q&amp;hl=en&amp;geocode=&amp;q=32.9569777841517,-117.264236556389"/>
    <hyperlink ref="H52" r:id="rId17" display="http://maps.google.com/maps?f=q&amp;hl=en&amp;geocode=&amp;q=18.42571259,-64.62322235"/>
    <hyperlink ref="H89" r:id="rId18" display="http://maps.google.com/maps?f=q&amp;hl=en&amp;geocode=&amp;q=18.92558,72.83109"/>
    <hyperlink ref="H68" r:id="rId19" display="http://maps.google.com/maps?f=q&amp;hl=en&amp;geocode=&amp;q=32.91573,-96.77293"/>
    <hyperlink ref="H29" r:id="rId20" display="http://maps.google.com/maps?f=q&amp;hl=en&amp;geocode=&amp;q=35.8905563354492,14.4395360946655"/>
    <hyperlink ref="H37" r:id="rId21" display="http://maps.google.com/maps?f=q&amp;hl=en&amp;geocode=&amp;q=48.8823899,2.3024201"/>
    <hyperlink ref="H21" r:id="rId22" display="http://maps.google.com/maps?f=q&amp;hl=en&amp;geocode=&amp;q=45.81712,8.82619"/>
    <hyperlink ref="H55" r:id="rId23" display="http://maps.google.com/maps?f=q&amp;hl=en&amp;geocode=&amp;q=22.2813,114.1573"/>
    <hyperlink ref="H60" r:id="rId24" display="http://maps.google.com/maps?f=q&amp;hl=en&amp;geocode=&amp;q=40.75432,-73.97163"/>
    <hyperlink ref="H98" r:id="rId25" display="http://maps.google.com/maps?f=q&amp;hl=en&amp;geocode=&amp;q=37.795231562503,-122.398984800491"/>
    <hyperlink ref="H33" r:id="rId26" display="http://maps.google.com/maps?f=q&amp;hl=en&amp;geocode=&amp;q=35.91495,-100.38484"/>
    <hyperlink ref="H44" r:id="rId27" display="http://maps.google.com/maps?f=q&amp;hl=en&amp;geocode=&amp;q=22.28209,114.15648"/>
    <hyperlink ref="H102" r:id="rId28" display="http://maps.google.com/maps?f=q&amp;hl=en&amp;geocode=&amp;q=51.51259,-0.14121"/>
    <hyperlink ref="H71" r:id="rId29" display="http://maps.google.com/maps?f=q&amp;hl=en&amp;geocode=&amp;q=43.646900177002,-79.3818130493164"/>
    <hyperlink ref="H19" r:id="rId30" display="http://maps.google.com/maps?f=q&amp;hl=en&amp;geocode=&amp;q=36.14277,-86.81599"/>
    <hyperlink ref="H12" r:id="rId31" display="http://maps.google.com/maps?f=q&amp;hl=en&amp;geocode=&amp;q=38.6259891058188,-90.3465378203507"/>
    <hyperlink ref="H62" r:id="rId32" display="http://maps.google.com/maps?f=q&amp;hl=en&amp;geocode=&amp;q=59.33587,18.07578"/>
    <hyperlink ref="H23" r:id="rId33" display="http://maps.google.com/maps?f=q&amp;hl=en&amp;geocode=&amp;q=40.44348,-3.68407"/>
    <hyperlink ref="H24" r:id="rId34" display="http://maps.google.com/maps?f=q&amp;hl=en&amp;geocode=&amp;q=40.75439,-73.9761"/>
    <hyperlink ref="H45" r:id="rId35" display="http://maps.google.com/maps?f=q&amp;hl=en&amp;geocode=&amp;q=40.98082,29.09017"/>
    <hyperlink ref="H84" r:id="rId36" display="http://maps.google.com/maps?f=q&amp;hl=en&amp;geocode=&amp;q=61.21728,-149.90012"/>
    <hyperlink ref="H65" r:id="rId37" display="http://maps.google.com/maps?f=q&amp;hl=en&amp;geocode=&amp;q=25.846461,-80.123511"/>
    <hyperlink ref="H30" r:id="rId38" display="http://maps.google.com/maps?f=q&amp;hl=en&amp;geocode=&amp;q=22.30484,114.16046"/>
    <hyperlink ref="H96" r:id="rId39" display="http://maps.google.com/maps?f=q&amp;hl=en&amp;geocode=&amp;q=51.5091982,-0.1331737"/>
    <hyperlink ref="H39" r:id="rId40" display="http://maps.google.com/maps?f=q&amp;hl=en&amp;geocode=&amp;q=47.1937,8.52325"/>
    <hyperlink ref="H10" r:id="rId41" display="http://maps.google.com/maps?f=q&amp;hl=en&amp;geocode=&amp;q=40.762941,-73.972415"/>
    <hyperlink ref="H76" r:id="rId42" display="http://maps.google.com/maps?f=q&amp;hl=en&amp;geocode=&amp;q=45.52609,-122.68254"/>
    <hyperlink ref="H87" r:id="rId43" display="http://maps.google.com/maps?f=q&amp;hl=en&amp;geocode=&amp;q=38.89785,-77.02926"/>
    <hyperlink ref="H27" r:id="rId44" display="http://maps.google.com/maps?f=q&amp;hl=en&amp;geocode=&amp;q=41.38299942,2.18300009"/>
    <hyperlink ref="H8" r:id="rId45" display="http://maps.google.com/maps?f=q&amp;hl=en&amp;geocode=&amp;q=46.20224,6.16069"/>
    <hyperlink ref="H50" r:id="rId46" display="http://maps.google.com/maps?f=q&amp;hl=en&amp;geocode=&amp;q=22.2599455381158,114.1351288282"/>
    <hyperlink ref="H31" r:id="rId47" display="http://maps.google.com/maps?f=q&amp;hl=en&amp;geocode=&amp;q=53.3528412,-6.2613409"/>
    <hyperlink ref="H88" r:id="rId48" display="http://maps.google.com/maps?f=q&amp;hl=en&amp;geocode=&amp;q=51.5156036,-0.0947555"/>
    <hyperlink ref="H49" r:id="rId49" display="http://maps.google.com/maps?f=q&amp;hl=en&amp;geocode=&amp;q=51.51372,-0.15937"/>
    <hyperlink ref="H81" r:id="rId50" display="http://maps.google.com/maps?f=q&amp;hl=en&amp;geocode=&amp;q=51.51259,-0.14121"/>
    <hyperlink ref="H75" r:id="rId51" display="http://maps.google.com/maps?f=q&amp;hl=en&amp;geocode=&amp;q=40.760561,-73.973316"/>
    <hyperlink ref="H16" r:id="rId52" display="http://maps.google.com/maps?f=q&amp;hl=en&amp;geocode=&amp;q=38.89923,-77.02114"/>
    <hyperlink ref="H92" r:id="rId53" display="http://maps.google.com/maps?f=q&amp;hl=en&amp;geocode=&amp;q=40.75791,-73.96893"/>
    <hyperlink ref="H7" r:id="rId54" display="http://maps.google.com/maps?f=q&amp;hl=en&amp;geocode=&amp;q=47.1415099,9.51934"/>
    <hyperlink ref="H48" r:id="rId55" display="http://maps.google.com/maps?f=q&amp;hl=en&amp;geocode=&amp;q=59.90820687,10.72247742"/>
    <hyperlink ref="H13" r:id="rId56" display="http://maps.google.com/maps?f=q&amp;hl=en&amp;geocode=&amp;q=43.64882,-79.37805"/>
    <hyperlink ref="H9" r:id="rId57" display="http://maps.google.com/maps?f=q&amp;hl=en&amp;geocode=&amp;q=37.824621,-122.231433"/>
    <hyperlink ref="H77" r:id="rId58" display="http://maps.google.com/maps?f=q&amp;hl=en&amp;geocode=&amp;q=55.6833468,12.5896535"/>
    <hyperlink ref="H78" r:id="rId59" display="http://maps.google.com/maps?f=q&amp;hl=en&amp;geocode=&amp;q=40.750354,-73.982702"/>
    <hyperlink ref="H90" r:id="rId60" display="http://maps.google.com/maps?f=q&amp;hl=en&amp;geocode=&amp;q=40.75705,-73.972462"/>
    <hyperlink ref="H51" r:id="rId61" display="http://maps.google.com/maps?f=q&amp;hl=en&amp;geocode=&amp;q=51.51591,-0.15167"/>
    <hyperlink ref="H40" r:id="rId62" display="http://maps.google.com/maps?f=q&amp;hl=en&amp;geocode=&amp;q=40.76256,-73.97778"/>
    <hyperlink ref="H63" r:id="rId63" display="http://maps.google.com/maps?f=q&amp;hl=en&amp;geocode=&amp;q=40.76193,-73.97867"/>
    <hyperlink ref="H79" r:id="rId64" display="http://maps.google.com/maps?f=q&amp;hl=en&amp;geocode=&amp;q=41.87757,-87.62556"/>
    <hyperlink ref="H66" r:id="rId65" display="http://maps.google.com/maps?f=q&amp;hl=en&amp;geocode=&amp;q=37.89494667,-122.53278167"/>
    <hyperlink ref="H35" r:id="rId66" display="http://maps.google.com/maps?f=q&amp;hl=en&amp;geocode=&amp;q=39.953105,-75.172453"/>
    <hyperlink ref="H64" r:id="rId67" display="http://maps.google.com/maps?f=q&amp;hl=en&amp;geocode=&amp;q=40.76537,-73.98088"/>
    <hyperlink ref="H82" r:id="rId68" display="http://maps.google.com/maps?f=q&amp;hl=en&amp;geocode=&amp;q=37.948751,-122.510013"/>
    <hyperlink ref="H11" r:id="rId69" display="http://maps.google.com/maps?f=q&amp;hl=en&amp;geocode=&amp;q=51.50938,-0.1447"/>
    <hyperlink ref="H5" r:id="rId70" display="http://maps.google.com/maps?f=q&amp;hl=en&amp;geocode=&amp;q=36.1245858946625,-86.8471601904369"/>
    <hyperlink ref="H46" r:id="rId71" display="http://maps.google.com/maps?f=q&amp;hl=en&amp;geocode=&amp;q=40.43755,-3.6865"/>
    <hyperlink ref="H83" r:id="rId72" display="http://maps.google.com/maps?f=q&amp;hl=en&amp;geocode=&amp;q=40.430485,-3.6829653"/>
    <hyperlink ref="H18" r:id="rId73" display="http://maps.google.com/maps?f=q&amp;hl=en&amp;geocode=&amp;q=40.75799,-73.96941"/>
    <hyperlink ref="H25" r:id="rId74" display="http://maps.google.com/maps?f=q&amp;hl=en&amp;geocode=&amp;q=50.08215,8.24756"/>
    <hyperlink ref="H67" r:id="rId75" display="http://maps.google.com/maps?f=q&amp;hl=en&amp;geocode=&amp;q=49.6100553,6.1258398"/>
    <hyperlink ref="H14" r:id="rId76" display="http://maps.google.com/maps?f=q&amp;hl=en&amp;geocode=&amp;q=40.75936,-73.97468"/>
    <hyperlink ref="H70" r:id="rId77" display="http://maps.google.com/maps?f=q&amp;hl=en&amp;geocode=&amp;q=33.90071,-84.45041"/>
    <hyperlink ref="H57" r:id="rId78" display="http://maps.google.com/maps?f=q&amp;hl=en&amp;geocode=&amp;q=40.752092,-73.982323"/>
    <hyperlink ref="H59" r:id="rId79" display="http://maps.google.com/maps?f=q&amp;hl=en&amp;geocode=&amp;q=45.50105,-73.5676"/>
    <hyperlink ref="H6" r:id="rId80" display="http://maps.google.com/maps?f=q&amp;hl=en&amp;geocode=&amp;q=40.7579173913468,-73.9792993781029"/>
    <hyperlink ref="H26" r:id="rId81" display="http://maps.google.com/maps?f=q&amp;hl=en&amp;geocode=&amp;q=51.52151,-0.08464"/>
    <hyperlink ref="H94" r:id="rId82" display="http://maps.google.com/maps?f=q&amp;hl=en&amp;geocode=&amp;q=47.3682,8.53138"/>
    <hyperlink ref="H69" r:id="rId83" display="http://maps.google.com/maps?f=q&amp;hl=en&amp;geocode=&amp;q=37.42298,-122.19855"/>
    <hyperlink ref="H99" r:id="rId84" display="http://maps.google.com/maps?f=q&amp;hl=en&amp;geocode=&amp;q=51.518469,-0.1423795"/>
    <hyperlink ref="H47" r:id="rId85" display="http://maps.google.com/maps?f=q&amp;hl=en&amp;geocode=&amp;q=37.93088,-122.05815"/>
    <hyperlink ref="H72" r:id="rId86" display="http://maps.google.com/maps?f=q&amp;hl=en&amp;geocode=&amp;q=51.5190399,-0.1565699"/>
    <hyperlink ref="H17" r:id="rId87" display="http://maps.google.com/maps?f=q&amp;hl=en&amp;geocode=&amp;q=40.736811,-73.988316"/>
    <hyperlink ref="H38" r:id="rId88" display="http://maps.google.com/maps?f=q&amp;hl=en&amp;geocode=&amp;q=40.76256,-73.97778"/>
    <hyperlink ref="H22" r:id="rId89" display="http://maps.google.com/maps?f=q&amp;hl=en&amp;geocode=&amp;q=-33.86513,151.2022"/>
    <hyperlink ref="H56" r:id="rId90" display="http://maps.google.com/maps?f=q&amp;hl=en&amp;geocode=&amp;q=42.34926,-71.07511"/>
    <hyperlink ref="H54" r:id="rId91" display="http://maps.google.com/maps?f=q&amp;hl=en&amp;geocode=&amp;q=37.524879,-122.258549"/>
    <hyperlink ref="H97" r:id="rId92" display="http://maps.google.com/maps?f=q&amp;hl=en&amp;geocode=&amp;q=40.74197,-73.98529"/>
    <hyperlink ref="H4" r:id="rId93" display="http://maps.google.com/maps?f=q&amp;hl=en&amp;geocode=&amp;q=40.755039,-73.971803"/>
    <hyperlink ref="H42" r:id="rId94" display="http://maps.google.com/maps?f=q&amp;hl=en&amp;geocode=&amp;q=50.11448,8.669888"/>
    <hyperlink ref="H53" r:id="rId95" display="http://maps.google.com/maps?f=q&amp;hl=en&amp;geocode=&amp;q=47.611287,-122.335037"/>
    <hyperlink ref="H3" r:id="rId96" display="http://maps.google.com/maps?f=q&amp;hl=en&amp;geocode=&amp;q=41.8897464529633,-87.6324839541218"/>
    <hyperlink ref="H34" r:id="rId97" display="http://maps.google.com/maps?f=q&amp;hl=en&amp;geocode=&amp;q=51.4931897,-0.1437702"/>
    <hyperlink ref="H100" r:id="rId98" display="http://maps.google.com/maps?f=q&amp;hl=en&amp;geocode=&amp;q=22.2753391265869,114.165458679199"/>
    <hyperlink ref="H74" r:id="rId99" display="http://maps.google.com/maps?f=q&amp;hl=en&amp;geocode=&amp;q=35.6699981689453,139.770004272461"/>
    <hyperlink ref="H80" r:id="rId100" display="http://maps.google.com/maps?f=q&amp;hl=en&amp;geocode=&amp;q=39.94841,-75.16505"/>
    <hyperlink ref="L86" r:id="rId101" display="http://www.albioninvestors.com/"/>
    <hyperlink ref="L91" r:id="rId102" display="https://www.alcur.se/"/>
    <hyperlink ref="L43" r:id="rId103" display="http://www.accendofund.com/"/>
    <hyperlink ref="L93" r:id="rId104" display="http://www.aldercap.com/"/>
    <hyperlink ref="L52" r:id="rId105" display="https://www.activedigital.fund/"/>
    <hyperlink ref="L89" r:id="rId106" display="https://www.alchemycapital.com/"/>
    <hyperlink ref="L68" r:id="rId107" display="http://www.aethonenergy.com/"/>
    <hyperlink ref="L29" r:id="rId108" display="https://abalonegroup.com/"/>
    <hyperlink ref="L37" r:id="rId109" display="https://www.absolutecap.com/"/>
    <hyperlink ref="L21" r:id="rId110" display="http://www.ottoapiu.it/"/>
    <hyperlink ref="L55" r:id="rId111" display="http://www.adcapital.com.hk/"/>
    <hyperlink ref="L60" r:id="rId112" display="http://www.aderinv.com/"/>
    <hyperlink ref="L98" r:id="rId113" display="http://www.algertglobal.com/"/>
    <hyperlink ref="L33" r:id="rId114" display="http://abrahamtrading.com/"/>
    <hyperlink ref="L44" r:id="rId115" display="http://www.accessfunds.com/"/>
    <hyperlink ref="L102" r:id="rId116" display="http://www.alken-am.com/"/>
    <hyperlink ref="L71" r:id="rId117" display="http://www.agf.com/"/>
    <hyperlink ref="L19" r:id="rId118" display="https://www.7twelveadvisors.com/"/>
    <hyperlink ref="L12" r:id="rId119" display="http://www.3gcapital.com/"/>
    <hyperlink ref="L62" r:id="rId120" display="http://www.adrigo.se/"/>
    <hyperlink ref="L23" r:id="rId121" display="http://www.ayg.es/"/>
    <hyperlink ref="L24" r:id="rId122" display="http://www.awjones.com/"/>
    <hyperlink ref="L45" r:id="rId123" display="http://www.accessturkey.com/"/>
    <hyperlink ref="L65" r:id="rId124" display="http://www.adwcapital.com/"/>
    <hyperlink ref="L30" r:id="rId125" display="http://www.abaxcap.com/"/>
    <hyperlink ref="L96" r:id="rId126" display="http://www.algebris.com/"/>
    <hyperlink ref="L10" r:id="rId127" display="https://26n.com/"/>
    <hyperlink ref="L76" r:id="rId128" display="https://agriculturecapital.com/"/>
    <hyperlink ref="L27" r:id="rId129" display="https://www.abaccapital.com/"/>
    <hyperlink ref="L8" r:id="rId130" display="http://www.1875.ch/"/>
    <hyperlink ref="L31" r:id="rId131" display="http://www.abbeycapital.com/"/>
    <hyperlink ref="L88" r:id="rId132" display="http://www.alcentra.com/"/>
    <hyperlink ref="L49" r:id="rId133" display="http://www.acheroncapital.co.uk/"/>
    <hyperlink ref="L81" r:id="rId134" display="http://www.akocapital.com/"/>
    <hyperlink ref="L75" r:id="rId135" display="https://www.aglcredit.com/"/>
    <hyperlink ref="L16" r:id="rId136" display="http://www.57stars.net/"/>
    <hyperlink ref="L92" r:id="rId137" display="https://www.aldenglobal.com/"/>
    <hyperlink ref="L7" r:id="rId138" display="http://www.1741fs.com/"/>
    <hyperlink ref="L48" r:id="rId139" display="https://acefunds.no/"/>
    <hyperlink ref="L13" r:id="rId140" display="https://3iq.ca/"/>
    <hyperlink ref="L9" r:id="rId141" display="http://www.1sharpe.com/"/>
    <hyperlink ref="L77" r:id="rId142" display="https://aidann.dk/"/>
    <hyperlink ref="L78" r:id="rId143" display="http://www.aigen-im.com/"/>
    <hyperlink ref="L90" r:id="rId144" display="http://www.alcovacap.com/"/>
    <hyperlink ref="L51" r:id="rId145" display="http://www.acropolis-capital.com/"/>
    <hyperlink ref="L40" r:id="rId146" display="http://www.acadiafund.com/"/>
    <hyperlink ref="L63" r:id="rId147" display="http://www.apmcap.com/"/>
    <hyperlink ref="L79" r:id="rId148" display="http://www.airassetmanagement.com/"/>
    <hyperlink ref="L66" r:id="rId149" display="http://www.aequim.com"/>
    <hyperlink ref="L35" r:id="rId150" display="https://abrdn.com/"/>
    <hyperlink ref="L82" r:id="rId151" display="https://alambicim.com/"/>
    <hyperlink ref="L11" r:id="rId152" display="http://www.36south.com/"/>
    <hyperlink ref="L5" r:id="rId153" display="http://www.12thstreetasset.com/"/>
    <hyperlink ref="L46" r:id="rId154" display="https://www.accipartners.com/"/>
    <hyperlink ref="L83" r:id="rId155" display="https://www.alantra.com/"/>
    <hyperlink ref="L18" r:id="rId156" display="http://www.747capital.com/"/>
    <hyperlink ref="L25" r:id="rId157" display="http://www.aareal-bank.com/"/>
    <hyperlink ref="L67" r:id="rId158" display="https://www.aermont.com/"/>
    <hyperlink ref="L14" r:id="rId159" display="http://www.400capital.com/"/>
    <hyperlink ref="L70" r:id="rId160" display="http://www.theardentcompanies.com/"/>
    <hyperlink ref="L57" r:id="rId161" display="http://www.adaltacap.com"/>
    <hyperlink ref="L59" r:id="rId162" display="http://www.addenda-capital.com/"/>
    <hyperlink ref="L6" r:id="rId163" display="http://www.16thadvisors.com/"/>
    <hyperlink ref="L94" r:id="rId164" display="http://www.alegracapital.com/"/>
    <hyperlink ref="L69" r:id="rId165" display="http://www.aetoscapital.com/"/>
    <hyperlink ref="L99" r:id="rId166" display="http://www.algo-capital.com/"/>
    <hyperlink ref="L47" r:id="rId167" display="http://www.accuvest.net/"/>
    <hyperlink ref="L72" r:id="rId168" display="http://www.agfe.com/"/>
    <hyperlink ref="L17" r:id="rId169" display="https://www.6elmcap.com/"/>
    <hyperlink ref="L38" r:id="rId170" display="http://www.acimfunds.com/"/>
    <hyperlink ref="L22" r:id="rId171" display="http://8pointam.com/"/>
    <hyperlink ref="L56" r:id="rId172" display="http://www.adagecapital.com/"/>
    <hyperlink ref="L54" r:id="rId173" display="https://www.acutacapital.com/"/>
    <hyperlink ref="L97" r:id="rId174" display="http://www.alger.com/"/>
    <hyperlink ref="L4" r:id="rId175" display="http://www.11capitalpartners.com/"/>
    <hyperlink ref="L42" r:id="rId176" display="https://www.acatis.de/"/>
    <hyperlink ref="L53" r:id="rId177" display="http://www.acuitasinvestments.com/"/>
    <hyperlink ref="L3" r:id="rId178" display="http://1060capitalmanagement.com/"/>
    <hyperlink ref="L34" r:id="rId179" display="http://www.abraxascm.com/"/>
    <hyperlink ref="L74" r:id="rId180" display="http://www.aaa-inc.jp/"/>
    <hyperlink ref="L80" r:id="rId181" display="http://www.ajopartners.com/"/>
    <hyperlink ref="H58" r:id="rId182" display="http://maps.google.com/maps?f=q&amp;hl=en&amp;geocode=&amp;q=48.87232,2.33593"/>
    <hyperlink ref="L58" r:id="rId183" display="http://www.addax-am.com/"/>
    <hyperlink ref="L26" r:id="rId184" display="https://www.aaro.capital/"/>
    <hyperlink ref="L100" r:id="rId185" display="https://www.alice.capital/"/>
    <hyperlink ref="L87" r:id="rId186" display="http://www.albrightcapital.com/"/>
    <hyperlink ref="L84" r:id="rId187" display="http://www.apcm.net/"/>
    <hyperlink ref="H28" r:id="rId188" display="http://maps.google.com/maps?f=q&amp;hl=en&amp;geocode=&amp;q=40.43692,-3.68513"/>
    <hyperlink ref="L28" r:id="rId189" display="http://www.abaco-capital.com/"/>
    <hyperlink ref="H101" r:id="rId190" display="http://maps.google.com/maps?f=q&amp;hl=en&amp;geocode=&amp;q=32.79419,-96.8041"/>
    <hyperlink ref="L101" r:id="rId191" display="http://www.alistaircapital.com/"/>
    <hyperlink ref="H20" r:id="rId192" display="http://maps.google.com/maps?f=q&amp;hl=en&amp;geocode=&amp;q=45.5133345,-122.67542167"/>
    <hyperlink ref="L20" r:id="rId193" display="http://www.801westllc.com/"/>
    <hyperlink ref="L50" r:id="rId194" display="http://www.acionpartners.com/"/>
    <hyperlink ref="H36" r:id="rId195" display="http://maps.google.com/maps?f=q&amp;hl=en&amp;geocode=&amp;q=41.01789,-73.62302"/>
    <hyperlink ref="L64" r:id="rId196" display="http://www.adventcap.com/"/>
    <hyperlink ref="L36" r:id="rId197" display="http://www.absinv.com/"/>
    <hyperlink ref="H32" r:id="rId198" display="http://maps.google.com/maps?f=q&amp;hl=en&amp;geocode=&amp;q=48.86969,2.33624"/>
    <hyperlink ref="L39" r:id="rId199" display="http://www.ac-partners.ch/"/>
    <hyperlink ref="L32" r:id="rId200" display="http://www.abc-arbitrage.com/"/>
    <hyperlink ref="P3" r:id="rId201" display="Email Address Available"/>
    <hyperlink ref="P4:P102" r:id="rId202" display="Email Address Available"/>
    <hyperlink ref="P98" r:id="rId203" display="Email Address Available"/>
    <hyperlink ref="S98" r:id="rId204" display="Email Address Available"/>
    <hyperlink ref="S4:S74" r:id="rId205" display="Email Address Available"/>
    <hyperlink ref="AE33" r:id="rId206" display="Main Email Address Available"/>
    <hyperlink ref="AE4:AE98" r:id="rId207" display="Main Email Address Available"/>
    <hyperlink ref="AF9" r:id="rId208" display="Careers Email Address Available"/>
    <hyperlink ref="AF4:AF34" r:id="rId209" display="Careers Email Address Available"/>
  </hyperlinks>
  <printOptions/>
  <pageMargins left="0.7" right="0.7" top="0.75" bottom="0.75" header="0.3" footer="0.3"/>
  <pageSetup horizontalDpi="600" verticalDpi="600" orientation="portrait" r:id="rId212"/>
  <drawing r:id="rId211"/>
  <tableParts>
    <tablePart r:id="rId2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eecbd5-851c-4ebe-a18f-60d816c6d117}">
            <x14:dataBar minLength="0" maxLength="100" gradient="0">
              <x14:cfvo type="num">
                <xm:f>0</xm:f>
              </x14:cfvo>
              <x14:cfvo type="num">
                <xm:f>40000</xm:f>
              </x14:cfvo>
              <x14:negativeFillColor rgb="FFFF0000"/>
              <x14:axisColor rgb="FF000000"/>
            </x14:dataBar>
            <x14:dxf/>
          </x14:cfRule>
          <xm:sqref>Z1:Z65536</xm:sqref>
        </x14:conditionalFormatting>
        <x14:conditionalFormatting xmlns:xm="http://schemas.microsoft.com/office/excel/2006/main">
          <x14:cfRule type="dataBar" id="{aa45e61a-9474-4f9a-886e-3d90a79cff63}">
            <x14:dataBar minLength="0" maxLength="100" gradient="0">
              <x14:cfvo type="min"/>
              <x14:cfvo type="num">
                <xm:f>300</xm:f>
              </x14:cfvo>
              <x14:negativeFillColor rgb="FFFF0000"/>
              <x14:axisColor rgb="FF000000"/>
            </x14:dataBar>
            <x14:dxf/>
          </x14:cfRule>
          <xm:sqref>AC1:AC65536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HedgeLists.com</dc:creator>
  <cp:keywords/>
  <dc:description/>
  <cp:lastModifiedBy>Josh Gnaizda</cp:lastModifiedBy>
  <dcterms:created xsi:type="dcterms:W3CDTF">2023-10-31T19:28:27Z</dcterms:created>
  <dcterms:modified xsi:type="dcterms:W3CDTF">2023-11-03T21:16:39Z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